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강지희\3회 채용\채용계획\"/>
    </mc:Choice>
  </mc:AlternateContent>
  <xr:revisionPtr revIDLastSave="0" documentId="13_ncr:1_{DD34D491-F60A-4E94-9CBF-BB131FE0CAF5}" xr6:coauthVersionLast="47" xr6:coauthVersionMax="47" xr10:uidLastSave="{00000000-0000-0000-0000-000000000000}"/>
  <bookViews>
    <workbookView xWindow="-120" yWindow="-120" windowWidth="29040" windowHeight="15720" tabRatio="647" xr2:uid="{00000000-000D-0000-FFFF-FFFF00000000}"/>
  </bookViews>
  <sheets>
    <sheet name="정규직" sheetId="9" r:id="rId1"/>
    <sheet name="계약직" sheetId="13" r:id="rId2"/>
    <sheet name="채용절차_정규직" sheetId="17" r:id="rId3"/>
    <sheet name="채용절차_계약직" sheetId="21" r:id="rId4"/>
    <sheet name="자격요건" sheetId="12" state="hidden" r:id="rId5"/>
  </sheets>
  <definedNames>
    <definedName name="_xlnm.Print_Area" localSheetId="1">계약직!$A$1:$K$6</definedName>
    <definedName name="_xlnm.Print_Area" localSheetId="3">채용절차_계약직!$A$1:$S$5</definedName>
    <definedName name="_xlnm.Print_Area" localSheetId="2">채용절차_정규직!$A$1:$AF$7</definedName>
    <definedName name="계약직">자격요건!$A$2:$A$8</definedName>
    <definedName name="계약직_대체인력">자격요건!$A$9:$A$17</definedName>
    <definedName name="정규직">자격요건!$A$18:$A$26</definedName>
    <definedName name="정규직_제한경쟁">자격요건!$A$27:$A$32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3" l="1"/>
  <c r="F3" i="9" l="1"/>
</calcChain>
</file>

<file path=xl/sharedStrings.xml><?xml version="1.0" encoding="utf-8"?>
<sst xmlns="http://schemas.openxmlformats.org/spreadsheetml/2006/main" count="272" uniqueCount="216">
  <si>
    <t>직급</t>
  </si>
  <si>
    <t>인원</t>
  </si>
  <si>
    <t xml:space="preserve">계약기간 </t>
  </si>
  <si>
    <t>해당업무</t>
  </si>
  <si>
    <t>자격조건</t>
  </si>
  <si>
    <t>세부사업명</t>
    <phoneticPr fontId="1" type="noConversion"/>
  </si>
  <si>
    <t>부서</t>
    <phoneticPr fontId="1" type="noConversion"/>
  </si>
  <si>
    <t>채용분야</t>
    <phoneticPr fontId="1" type="noConversion"/>
  </si>
  <si>
    <t>총인원</t>
    <phoneticPr fontId="1" type="noConversion"/>
  </si>
  <si>
    <t>직무</t>
    <phoneticPr fontId="1" type="noConversion"/>
  </si>
  <si>
    <t>구분</t>
    <phoneticPr fontId="1" type="noConversion"/>
  </si>
  <si>
    <t>현장실사자</t>
    <phoneticPr fontId="1" type="noConversion"/>
  </si>
  <si>
    <t>3급</t>
    <phoneticPr fontId="1" type="noConversion"/>
  </si>
  <si>
    <t>6급</t>
    <phoneticPr fontId="1" type="noConversion"/>
  </si>
  <si>
    <t>4급
(대체인력)</t>
    <phoneticPr fontId="1" type="noConversion"/>
  </si>
  <si>
    <t>행정조원</t>
    <phoneticPr fontId="1" type="noConversion"/>
  </si>
  <si>
    <t>연구조원</t>
    <phoneticPr fontId="1" type="noConversion"/>
  </si>
  <si>
    <t>○ 고등학교 졸업 이상자로서 행정업무를 보조할 능력이 있는 자</t>
    <phoneticPr fontId="1" type="noConversion"/>
  </si>
  <si>
    <t>1급</t>
    <phoneticPr fontId="1" type="noConversion"/>
  </si>
  <si>
    <t>2급</t>
    <phoneticPr fontId="1" type="noConversion"/>
  </si>
  <si>
    <t>4급</t>
    <phoneticPr fontId="1" type="noConversion"/>
  </si>
  <si>
    <t>5급</t>
    <phoneticPr fontId="1" type="noConversion"/>
  </si>
  <si>
    <t>○ 고등학교 졸업 이상자로서 연구업무를 보조할 능력이 있는 자</t>
    <phoneticPr fontId="1" type="noConversion"/>
  </si>
  <si>
    <t>연구 자격요건</t>
    <phoneticPr fontId="1" type="noConversion"/>
  </si>
  <si>
    <t>구분</t>
    <phoneticPr fontId="1" type="noConversion"/>
  </si>
  <si>
    <t>일반 자격요건</t>
    <phoneticPr fontId="1" type="noConversion"/>
  </si>
  <si>
    <t>회계컨설턴트</t>
    <phoneticPr fontId="1" type="noConversion"/>
  </si>
  <si>
    <t xml:space="preserve"> ○ 영유아 관련학과 학사학위 이상 소지자로 보육교사, 원장, 육아종합지원센터전문요원 중 
     하나 이상의 경력이 5년 이상인 자
 ○ 영유아 관련학과 석사학위 이상 소지자로 보육교사, 원장, 육아종합지원센터전문요원 중 
     하나 이상의 경력이 3년 이상인 자
  ※ 유치원 교사 경력 인정 가능
     (단, 어린이집 보육교사 또는 원장 경력이 1년 이상 있어야 함)
  ※ 서울형어린이집 신규공인 또는 재공인 평가 현장실사 경력이 있는자 우대 
  ※ 어린이집 평가인증 현장관찰자 경력이 있는자 우대 
  ※ 안심회계컨설팅, 모니터링 등 관련 경력이 있는자 우대  
  ※ 보육교사, 원장, 육아종합지원센터 전문요원 경력자 중 회계담당업무경력이 있는자 우대 </t>
    <phoneticPr fontId="1" type="noConversion"/>
  </si>
  <si>
    <t xml:space="preserve"> ○ 영유아 관련학과 학사학위 이상 소지자로 보육교사, 원장, 육아종합지원센터전문요원 중 
     하나 이상의 경력이 5년 이상인 자
 ○ 영유아 관련학과 석사학위 이상 소지자로 보육교사, 원장, 육아종합지원센터전문요원 중 
     하나 이상의 경력이 3년 이상인 자
  ※ 유치원 교사 경력 인정 가능
     (단, 어린이집 보육교사 또는 원장 경력이 1년 이상 있어야 함)
  ※ 서울형어린이집 신규공인 또는 재공인 평가 현장실사 경력이 있는자 우대 
  ※ 어린이집 평가인증 현장관찰자 경력이 있는자 우대 
  ※ 안심회계컨설팅, 모니터링 등 관련 경력이 있는자 우대  
  ※ 보육교사, 원장, 육아종합지원센터 전문요원 경력자 중 회계담당업무경력이 있는자 우대 </t>
    <phoneticPr fontId="1" type="noConversion"/>
  </si>
  <si>
    <t>1급
(대체인력)</t>
    <phoneticPr fontId="1" type="noConversion"/>
  </si>
  <si>
    <t>2급
(대체인력)</t>
    <phoneticPr fontId="1" type="noConversion"/>
  </si>
  <si>
    <t>3급
(대체인력)</t>
    <phoneticPr fontId="1" type="noConversion"/>
  </si>
  <si>
    <t>6급
(대체인력)</t>
    <phoneticPr fontId="1" type="noConversion"/>
  </si>
  <si>
    <t>5급
(대체인력)</t>
    <phoneticPr fontId="1" type="noConversion"/>
  </si>
  <si>
    <t xml:space="preserve"> ○영유아 관련학과 학사학위 이상 소지자로 보육교사, 원장, 육아종합지원센터 보육전문요원
    중 하나 이상의 경력이 5년 이상인 자
 ○영유아 관련학과 석사학위 이상 소지자로 보육교사, 원장, 육아종합지원센터 보육전문요원
    중 하나 이상의 경력이 3년 이상인 자
※ 유치원 교사 경력 인정 가능 (단, 어린이집 보육교사 또는 원장 경력이 1년 이상 있어야 함)
&lt;특이사항&gt;
 - 서울형 재공인 평가 실사자 교육 이수 필수
 - 주 5일 근무(월~금 09:00~18:00 근무)   
 - 현재 재직 중 인자 제외(원장 및 보육교사, 컨설턴트 또는 모니터링 요원 등 중복 활동 불가)
    ※ 서울형어린이집 신규공인 또는 재공인 평가 현장실사 경력이 있는자 우대 
    ※ 평가인증 현장관찰자 경력이 있는자 우대 
    ※ 컨설팅, 모니터링 등 관련 경력이 있는자 우대  </t>
    <phoneticPr fontId="1" type="noConversion"/>
  </si>
  <si>
    <t>○ 서울형 뉴딜일자리 자격기준에 맞으며 관련 전공 석사학위를 소지한 자
○ 서울형 뉴딜일자리 자격기준에 맞으며 4년제 대학 이상을 졸업하고 성평등 관련 업무
    및 행정 등 해당분야 1년 이상 재직 경력이 있는 자 
○ 서울형 뉴딜일자리 자격기준에 맞으며 성평등 관련 업무 및 행정 등 해당 분야에서
    5년 이상 재직경력이 있는 자</t>
    <phoneticPr fontId="1" type="noConversion"/>
  </si>
  <si>
    <t>사업매니저
(뉴딜)</t>
    <phoneticPr fontId="1" type="noConversion"/>
  </si>
  <si>
    <t>5급
(장애인 제한경쟁)</t>
    <phoneticPr fontId="1" type="noConversion"/>
  </si>
  <si>
    <t>6급
(장애인 제한경쟁)</t>
    <phoneticPr fontId="1" type="noConversion"/>
  </si>
  <si>
    <t>5급
(취업지원대상자 제한경쟁)</t>
    <phoneticPr fontId="1" type="noConversion"/>
  </si>
  <si>
    <t>6급
(취업지원대상자 제한경쟁)</t>
    <phoneticPr fontId="1" type="noConversion"/>
  </si>
  <si>
    <t>5급
(취업지원대상자 및 장애인 제한경쟁)</t>
    <phoneticPr fontId="1" type="noConversion"/>
  </si>
  <si>
    <t>6급
(취업지원대상자 및 장애인 제한경쟁)</t>
    <phoneticPr fontId="1" type="noConversion"/>
  </si>
  <si>
    <t>기능직파트장</t>
    <phoneticPr fontId="1" type="noConversion"/>
  </si>
  <si>
    <t>기능직선임</t>
    <phoneticPr fontId="1" type="noConversion"/>
  </si>
  <si>
    <t>기능직주임</t>
    <phoneticPr fontId="1" type="noConversion"/>
  </si>
  <si>
    <t>기능직파트장
(대체인력)</t>
    <phoneticPr fontId="1" type="noConversion"/>
  </si>
  <si>
    <t>기능직선임
(대체인력)</t>
    <phoneticPr fontId="1" type="noConversion"/>
  </si>
  <si>
    <t>기능직주임
(대체인력)</t>
    <phoneticPr fontId="1" type="noConversion"/>
  </si>
  <si>
    <t>○ 서울형 뉴딜일자리 자격기준에 맞으며 관련 전공 석사학위를 소지한 자
○ 서울형 뉴딜일자리 자격기준에 맞으며 4년제 대학 이상을 졸업하고 성평등 관련 업무
    및 행정 등 해당분야 1년 이상 재직 경력이 있는 자 
○ 서울형 뉴딜일자리 자격기준에 맞으며 성평등 관련 업무 및 행정 등 해당 분야에서
    5년 이상 재직경력이 있는 자</t>
    <phoneticPr fontId="1" type="noConversion"/>
  </si>
  <si>
    <t>○ 직접 입력 부탁드립니다</t>
    <phoneticPr fontId="1" type="noConversion"/>
  </si>
  <si>
    <t>전담인력</t>
    <phoneticPr fontId="1" type="noConversion"/>
  </si>
  <si>
    <t>○ 해당분야 박사학위 소지자</t>
    <phoneticPr fontId="1" type="noConversion"/>
  </si>
  <si>
    <t>○ 해당분야의 석사학위 취득 후 해당분야에 3년 이상 재직경력이 있는 자</t>
  </si>
  <si>
    <t>○ 해당분야 기사 이상 자격증 소지자
○ 해당분야 실무경력 8년 이상자
※ 자격선임의 경우 당해 자격 보유자</t>
    <phoneticPr fontId="1" type="noConversion"/>
  </si>
  <si>
    <t>○ 해당분야 자격증 소지자(기능사 이상 등)
○ 해당분야 실무경력 2년 이상자
※ 경비, 주차, 미화분야 자격기준 : 만 50세 이상</t>
    <phoneticPr fontId="1" type="noConversion"/>
  </si>
  <si>
    <t>해당분야</t>
    <phoneticPr fontId="1" type="noConversion"/>
  </si>
  <si>
    <t>※ (정규직) 정년 만 60세</t>
    <phoneticPr fontId="1" type="noConversion"/>
  </si>
  <si>
    <t>○ 고등학교 졸업 이상자로서 행정업무를 보조할 능력이 있는 자</t>
    <phoneticPr fontId="1" type="noConversion"/>
  </si>
  <si>
    <t>○ 해당분야 석사학위 소지자
○ 석사학위 취득 후 해당분야 연구경력 1년 이상인자</t>
    <phoneticPr fontId="1" type="noConversion"/>
  </si>
  <si>
    <t>위촉연구원</t>
    <phoneticPr fontId="1" type="noConversion"/>
  </si>
  <si>
    <t>○ 대학 조교수 이상으로 해당분야에서 2년 이상 경력자 또는 해당분야 박사학위 후 7년 이상 경력자
○ 해당분야에서 20년 이상 재직경력이 있는 자</t>
    <phoneticPr fontId="1" type="noConversion"/>
  </si>
  <si>
    <t>○ 대학 조교수 이상으로 해당분야에서 2년 이상 경력자 또는 해당분야 박사학위 후 7년 이상 경력자</t>
    <phoneticPr fontId="1" type="noConversion"/>
  </si>
  <si>
    <t>○ 해당분야의 박사학위를 취득한 후 해당분야에 2년 이상 재직경력이 있는 자</t>
    <phoneticPr fontId="1" type="noConversion"/>
  </si>
  <si>
    <t>○ 해당분야의 박사학위를 취득한 후 해당분야에 2년 이상 재직경력이 있는 자
○ 해당분야의 석사학위를 취득한 후 해당분야에 7년 이상 재직경력이 있는 자
○ 해당분야에서 15년 이상 재직경력이 있는 자</t>
    <phoneticPr fontId="1" type="noConversion"/>
  </si>
  <si>
    <t>○ 해당분야 박사학위 소지자
○ 해당분야의 석사학위를 취득한 후 해당분야에서 5년 이상 재직경력이 있는 자
○ 해당분야에서 12년 이상 재직경력이 있는 자</t>
    <phoneticPr fontId="1" type="noConversion"/>
  </si>
  <si>
    <t>○ 해당분야의 석사학위 취득 후 해당분야에 3년 이상 재직경력이 있는 자
○ 해당분야 4년제 대학 이상을 졸업한 후 해당분야 7년 이상 재직경력이 있는 자
○ 해당분야에서 10년 이상 재직경력이 있는 자</t>
    <phoneticPr fontId="1" type="noConversion"/>
  </si>
  <si>
    <t>○ 해당분야 4년제 대학 이상의 학력소지자
○ 해당분야 전문대 이상 졸업한 후 해당분야 3년 이상 경력자
○ 해당분야에서 5년 이상 재직경력이 있는 자</t>
    <phoneticPr fontId="1" type="noConversion"/>
  </si>
  <si>
    <t>○ 고등학교 졸업 이상의 학력소지자
○ 해당분야 자격증 소지자 또는 해당분야 경력자</t>
    <phoneticPr fontId="1" type="noConversion"/>
  </si>
  <si>
    <t>○ 고등학교 졸업 이상의 학력 소지자
○ 해당분야 자격증 소지자 또는 해당분야 경력자</t>
    <phoneticPr fontId="1" type="noConversion"/>
  </si>
  <si>
    <t>○ 고등학교 졸업 이상의 학력 소지자
○ 해당분야 자격증 소지자 또는 해당분야 경력자</t>
    <phoneticPr fontId="1" type="noConversion"/>
  </si>
  <si>
    <t>○ 해당분야 4년제 대학 이상의 학력 소지자
○ 해당분야 전문대 이상 졸업한 후 해당분야 3년 이상 경력자
○ 해당분야에서 5년 이상 재직경력이 있는 자</t>
    <phoneticPr fontId="1" type="noConversion"/>
  </si>
  <si>
    <t>○ 해당분야 4년제 대학 이상의 학력 소지자
○ 해당분야 전문대 이상 졸업한 후 해당분야 3년 이상 경력자
○ 해당분야에서 5년 이상 재직경력이 있는 자</t>
    <phoneticPr fontId="1" type="noConversion"/>
  </si>
  <si>
    <t>○ 해당분야 자격증 소지(기능사 이상 등) 후 해당분야 실무경력 3년 이상자
○ 해당분야 실무경력 5년 이상자</t>
    <phoneticPr fontId="1" type="noConversion"/>
  </si>
  <si>
    <t>○ 해당분야 자격증 소지(기능사 이상 등) 후 해당분야 실무경력 3년 이상자
○ 해당분야 실무경력 5년 이상자</t>
    <phoneticPr fontId="1" type="noConversion"/>
  </si>
  <si>
    <t>○ 대학 조교수 이상으로 해당분야에서 2년 이상 경력자 또는 해당분야 박사학위 후 7년 이상 경력자
○ 해당분야에서 20년 이상 재직경력이 있는 자</t>
    <phoneticPr fontId="1" type="noConversion"/>
  </si>
  <si>
    <t>○ 해당분야의 박사학위를 취득한 후 해당분야에 2년 이상 재직경력이 있는 자
○ 해당분야의 석사학위를 취득한 후 해당분야에 7년 이상 재직경력이 있는 자
○ 해당분야에서 15년 이상 재직경력이 있는 자</t>
    <phoneticPr fontId="1" type="noConversion"/>
  </si>
  <si>
    <t>○ 해당분야 박사학위 소지자
○ 해당분야의 석사학위를 취득한 후 해당분야에서 5년 이상 재직경력이 있는 자
○ 해당분야에서 12년 이상 재직경력이 있는 자</t>
    <phoneticPr fontId="1" type="noConversion"/>
  </si>
  <si>
    <t>○ 장애인으로 해당분야 4년제 대학 이상의 학력소지자
○ 장애인으로 해당분야 전문대이상 졸업한 후 해당분야 3년 이상 경력자
○ 장애인으로 해당분야에서 5년 이상 재직경력이 있는 자</t>
    <phoneticPr fontId="1" type="noConversion"/>
  </si>
  <si>
    <t>○ 장애인으로 해당분야 4년제 대학 이상의 학력소지자
○ 장애인으로 해당분야 전문대이상 졸업한 후 해당분야 3년 이상 경력자
○ 장애인으로 해당분야에서 5년 이상 재직경력이 있는 자</t>
    <phoneticPr fontId="1" type="noConversion"/>
  </si>
  <si>
    <t>○ 장애인으로 고등학교 졸업 이상의 학력소지자
○ 장애인으로 해당분야 자격증 소지자 또는 해당분야 경력자</t>
    <phoneticPr fontId="1" type="noConversion"/>
  </si>
  <si>
    <t>○ 장애인으로 고등학교 졸업 이상의 학력소지자
○ 장애인으로 해당분야 자격증 소지자 또는 해당분야 경력자</t>
    <phoneticPr fontId="1" type="noConversion"/>
  </si>
  <si>
    <t>○ 취업지원대상자로 해당분야 4년제 대학 이상의 학력소지자
○ 취업지원대상자로 해당분야 전문대 이상 졸업한 후 해당분야 3년 이상 경력자
○ 취업지원대상자로 해당분야에서 5년 이상 재직경력이 있는 자</t>
    <phoneticPr fontId="1" type="noConversion"/>
  </si>
  <si>
    <t>○ 취업지원대상자로 해당분야 4년제 대학 이상의 학력소지자
○ 취업지원대상자로 해당분야 전문대 이상 졸업한 후 해당분야 3년 이상 경력자
○ 취업지원대상자로 해당분야에서 5년 이상 재직경력이 있는 자</t>
    <phoneticPr fontId="1" type="noConversion"/>
  </si>
  <si>
    <t>○ 취업지원대상자로 고등학교 졸업 이상의 학력소지자
○ 취업지원대상자로 해당분야 자격증 소지자 또는 해당분야 경력자</t>
    <phoneticPr fontId="1" type="noConversion"/>
  </si>
  <si>
    <t>○ 취업지원대상자로 고등학교 졸업 이상의 학력소지자
○ 취업지원대상자로 해당분야 자격증 소지자 또는 해당분야 경력자</t>
    <phoneticPr fontId="1" type="noConversion"/>
  </si>
  <si>
    <t>○ 취업지원대상자 및 장애인으로 해당분야 4년제 대학 이상의 학력소지자
○ 취업지원대상자 및 장애인으로 해당분야 전문대 이상 졸업한 후 해당분야 3년 이상 경력자
○ 취업지원대상자 및 장애인으로 해당분야에서 5년 이상 재직경력이 있는 자</t>
    <phoneticPr fontId="1" type="noConversion"/>
  </si>
  <si>
    <t>○ 취업지원대상자 및 장애인으로 해당분야 4년제 대학 이상의 학력소지자
○ 취업지원대상자 및 장애인으로 해당분야 전문대 이상 졸업한 후 해당분야 3년 이상 경력자
○ 취업지원대상자 및 장애인으로 해당분야에서 5년 이상 재직경력이 있는 자</t>
    <phoneticPr fontId="1" type="noConversion"/>
  </si>
  <si>
    <t>○ 취업지원대상자 및 장애인으로 고등학교 졸업 이상의 학력소지자
○ 취업지원대상자 및 장애인으로 해당분야 자격증 소지자 또는 해당분야 경력자</t>
    <phoneticPr fontId="1" type="noConversion"/>
  </si>
  <si>
    <t>정규직</t>
  </si>
  <si>
    <t>경영</t>
  </si>
  <si>
    <t>부서</t>
    <phoneticPr fontId="1" type="noConversion"/>
  </si>
  <si>
    <t>채용분야</t>
    <phoneticPr fontId="1" type="noConversion"/>
  </si>
  <si>
    <t>계약직</t>
  </si>
  <si>
    <t>사업</t>
  </si>
  <si>
    <t>계약직</t>
    <phoneticPr fontId="1" type="noConversion"/>
  </si>
  <si>
    <t>정규직</t>
    <phoneticPr fontId="1" type="noConversion"/>
  </si>
  <si>
    <t>경영기획실</t>
    <phoneticPr fontId="1" type="noConversion"/>
  </si>
  <si>
    <t>양성평등사업실</t>
    <phoneticPr fontId="1" type="noConversion"/>
  </si>
  <si>
    <t>구분</t>
    <phoneticPr fontId="1" type="noConversion"/>
  </si>
  <si>
    <t>전형별 제출서류 안내</t>
    <phoneticPr fontId="1" type="noConversion"/>
  </si>
  <si>
    <t>필기전형(장소 : 추후 공지)</t>
    <phoneticPr fontId="1" type="noConversion"/>
  </si>
  <si>
    <t>면접(장소:재단)</t>
    <phoneticPr fontId="1" type="noConversion"/>
  </si>
  <si>
    <t>임용등록</t>
    <phoneticPr fontId="1" type="noConversion"/>
  </si>
  <si>
    <t>최종임용</t>
    <phoneticPr fontId="1" type="noConversion"/>
  </si>
  <si>
    <t>실무 면접</t>
    <phoneticPr fontId="1" type="noConversion"/>
  </si>
  <si>
    <t>최종면접</t>
    <phoneticPr fontId="1" type="noConversion"/>
  </si>
  <si>
    <t>대상자</t>
    <phoneticPr fontId="1" type="noConversion"/>
  </si>
  <si>
    <t>제출서류</t>
    <phoneticPr fontId="1" type="noConversion"/>
  </si>
  <si>
    <t>평가방법</t>
    <phoneticPr fontId="1" type="noConversion"/>
  </si>
  <si>
    <t>평가요소</t>
    <phoneticPr fontId="1" type="noConversion"/>
  </si>
  <si>
    <t>평가기준</t>
    <phoneticPr fontId="1" type="noConversion"/>
  </si>
  <si>
    <t>결과발표</t>
    <phoneticPr fontId="1" type="noConversion"/>
  </si>
  <si>
    <t>실시</t>
    <phoneticPr fontId="1" type="noConversion"/>
  </si>
  <si>
    <t>대상자</t>
    <phoneticPr fontId="1" type="noConversion"/>
  </si>
  <si>
    <t>평가방법</t>
    <phoneticPr fontId="1" type="noConversion"/>
  </si>
  <si>
    <t>평가요소</t>
    <phoneticPr fontId="1" type="noConversion"/>
  </si>
  <si>
    <t>평가기준</t>
    <phoneticPr fontId="1" type="noConversion"/>
  </si>
  <si>
    <t>결과발표</t>
    <phoneticPr fontId="1" type="noConversion"/>
  </si>
  <si>
    <t>실시</t>
    <phoneticPr fontId="1" type="noConversion"/>
  </si>
  <si>
    <t>대상자</t>
    <phoneticPr fontId="1" type="noConversion"/>
  </si>
  <si>
    <t>면접전 
필수제출서류</t>
    <phoneticPr fontId="1" type="noConversion"/>
  </si>
  <si>
    <t>평가방법</t>
    <phoneticPr fontId="1" type="noConversion"/>
  </si>
  <si>
    <t>평가기준</t>
    <phoneticPr fontId="1" type="noConversion"/>
  </si>
  <si>
    <t>실시</t>
    <phoneticPr fontId="1" type="noConversion"/>
  </si>
  <si>
    <t>대상자</t>
    <phoneticPr fontId="1" type="noConversion"/>
  </si>
  <si>
    <t>평가방법</t>
    <phoneticPr fontId="1" type="noConversion"/>
  </si>
  <si>
    <t>평가요소</t>
    <phoneticPr fontId="1" type="noConversion"/>
  </si>
  <si>
    <t>등록일</t>
    <phoneticPr fontId="1" type="noConversion"/>
  </si>
  <si>
    <t>필수제출서류
* 미제출 또는 기재 내용과 다를 경우 합격 취소</t>
    <phoneticPr fontId="1" type="noConversion"/>
  </si>
  <si>
    <t>지원자</t>
    <phoneticPr fontId="1" type="noConversion"/>
  </si>
  <si>
    <t>응시자격 등 적격 여부 심사
※ 블라인드 채용에 위배되는 내용
기재 금지
(가족관계, 출신학교, 신체적 조건 등 개인적 인적사항)</t>
    <phoneticPr fontId="1" type="noConversion"/>
  </si>
  <si>
    <t xml:space="preserve">자격조건 충족 </t>
    <phoneticPr fontId="1" type="noConversion"/>
  </si>
  <si>
    <t>자격조건 적격/ 부적격 판단
(기재내용 및 증빙서류 기준)</t>
    <phoneticPr fontId="1" type="noConversion"/>
  </si>
  <si>
    <t>서류전형 합격자</t>
    <phoneticPr fontId="1" type="noConversion"/>
  </si>
  <si>
    <t xml:space="preserve">
-NCS 직업기초능력평가
-직무능력평가</t>
    <phoneticPr fontId="1" type="noConversion"/>
  </si>
  <si>
    <r>
      <t>-</t>
    </r>
    <r>
      <rPr>
        <b/>
        <sz val="11"/>
        <rFont val="맑은 고딕"/>
        <family val="3"/>
        <charset val="129"/>
        <scheme val="minor"/>
      </rPr>
      <t>NCS 직업기초능력평가</t>
    </r>
    <r>
      <rPr>
        <sz val="11"/>
        <rFont val="맑은 고딕"/>
        <family val="3"/>
        <charset val="129"/>
        <scheme val="minor"/>
      </rPr>
      <t xml:space="preserve">
(의사소통능력, 수리능력, 문제해결능력, 자원관리능력, 정보능력)
-</t>
    </r>
    <r>
      <rPr>
        <b/>
        <sz val="11"/>
        <rFont val="맑은 고딕"/>
        <family val="3"/>
        <charset val="129"/>
        <scheme val="minor"/>
      </rPr>
      <t>직무능력평가</t>
    </r>
    <r>
      <rPr>
        <sz val="11"/>
        <rFont val="맑은 고딕"/>
        <family val="3"/>
        <charset val="129"/>
        <scheme val="minor"/>
      </rPr>
      <t xml:space="preserve">
(해당분야 직무능력평가)</t>
    </r>
    <phoneticPr fontId="1" type="noConversion"/>
  </si>
  <si>
    <t>시험성적이 매 과목 득점 40%, 전체과목 득점 60% 이상인자 중 고득점 순위로 결정
(각 분야 채용인원 5배수 범위 내)
※ 선발예정인원을 초과하여 동점자가 있는 때에는 그 동점자를 모두 합격자로 함
※ 동점자 중 취업지원 대상자가 있다면 우선하여 합격자로 결정
※동점자의 계산은 소수점 이하 둘째 자리까지로 함</t>
    <phoneticPr fontId="1" type="noConversion"/>
  </si>
  <si>
    <t>필기시험 합격자</t>
    <phoneticPr fontId="1" type="noConversion"/>
  </si>
  <si>
    <t>①직무수행계획서
* A4 1~5장 내외로 자유양식, 해당분야의 효율적인 수행방안에 관해 작성
제출방법: 추후공지</t>
    <phoneticPr fontId="1" type="noConversion"/>
  </si>
  <si>
    <t>채용분야 실무능력 검증
(내외부 전문가로 면접위원 구성)</t>
    <phoneticPr fontId="1" type="noConversion"/>
  </si>
  <si>
    <t>실무·최종면접  합산 결과 평균이 60점 이상인자 중  고득점자 순으로   합격자로 결정</t>
    <phoneticPr fontId="1" type="noConversion"/>
  </si>
  <si>
    <t>해당없음</t>
    <phoneticPr fontId="1" type="noConversion"/>
  </si>
  <si>
    <t>필기시험
합격자</t>
    <phoneticPr fontId="1" type="noConversion"/>
  </si>
  <si>
    <t>채용분야 역량평가, 전문성, 인성, 적성 등 검증
(내외부 전문가로 면접위원 구성)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</si>
  <si>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[분야공통]</t>
    </r>
    <r>
      <rPr>
        <sz val="11"/>
        <color theme="1"/>
        <rFont val="맑은 고딕"/>
        <family val="3"/>
        <charset val="129"/>
        <scheme val="minor"/>
      </rPr>
      <t xml:space="preserve">
-지식정도(20%), 경험분야(20%), 창의력(20%), 가치관(20%), 표현태도(20%)</t>
    </r>
    <phoneticPr fontId="1" type="noConversion"/>
  </si>
  <si>
    <t>실무·최종면접  합산 결과 평균이 60점 이상인자 중  고득점자 순으로  합격자로 결정</t>
    <phoneticPr fontId="1" type="noConversion"/>
  </si>
  <si>
    <t>ⓐ서약서(재단양식)
ⓑ최종학교 졸업증명서
ⓒ주민등록등본
ⓓ반명함판 사진 1매 및 통장사본
ⓔ신원보증보험증권</t>
    <phoneticPr fontId="1" type="noConversion"/>
  </si>
  <si>
    <t>※ 상기 채용 일정과 임용일은 대내외 사정에 따라 연기 및 조정될수 있습니다.</t>
    <phoneticPr fontId="1" type="noConversion"/>
  </si>
  <si>
    <t>구분</t>
    <phoneticPr fontId="1" type="noConversion"/>
  </si>
  <si>
    <t>원서접수
(온라인:재단 채용 홈페이지)</t>
    <phoneticPr fontId="1" type="noConversion"/>
  </si>
  <si>
    <t>전형별 제출서류 안내</t>
    <phoneticPr fontId="1" type="noConversion"/>
  </si>
  <si>
    <t>최종면접(장소 : 재단)</t>
    <phoneticPr fontId="1" type="noConversion"/>
  </si>
  <si>
    <t>임용등록</t>
    <phoneticPr fontId="1" type="noConversion"/>
  </si>
  <si>
    <t>최종임용</t>
    <phoneticPr fontId="1" type="noConversion"/>
  </si>
  <si>
    <t>대상자</t>
    <phoneticPr fontId="1" type="noConversion"/>
  </si>
  <si>
    <t>제출서류</t>
    <phoneticPr fontId="1" type="noConversion"/>
  </si>
  <si>
    <t>평가방법</t>
    <phoneticPr fontId="1" type="noConversion"/>
  </si>
  <si>
    <t>평가요소</t>
    <phoneticPr fontId="1" type="noConversion"/>
  </si>
  <si>
    <t>평가기준</t>
    <phoneticPr fontId="1" type="noConversion"/>
  </si>
  <si>
    <t>결과발표</t>
    <phoneticPr fontId="1" type="noConversion"/>
  </si>
  <si>
    <t>실시</t>
    <phoneticPr fontId="1" type="noConversion"/>
  </si>
  <si>
    <t>평가요소</t>
    <phoneticPr fontId="1" type="noConversion"/>
  </si>
  <si>
    <t>결과발표</t>
    <phoneticPr fontId="1" type="noConversion"/>
  </si>
  <si>
    <t>등록일</t>
    <phoneticPr fontId="1" type="noConversion"/>
  </si>
  <si>
    <t>필수제출서류
* 미제출 또는 기재 내용과 다를 경우 합격 취소</t>
    <phoneticPr fontId="1" type="noConversion"/>
  </si>
  <si>
    <t>지원자</t>
    <phoneticPr fontId="1" type="noConversion"/>
  </si>
  <si>
    <r>
      <rPr>
        <b/>
        <sz val="11"/>
        <rFont val="맑은 고딕"/>
        <family val="3"/>
        <charset val="129"/>
        <scheme val="minor"/>
      </rPr>
      <t>&lt;지원시: 홈페이지 온라인 접수&gt;</t>
    </r>
    <r>
      <rPr>
        <sz val="11"/>
        <rFont val="맑은 고딕"/>
        <family val="3"/>
        <charset val="129"/>
        <scheme val="minor"/>
      </rPr>
      <t xml:space="preserve">
ⓐ응시원서 및 자기소개서
ⓑ졸업증명서
ⓒ경력증명서(소속 부서 및 해당 직무 기입 필수)
ⓓ위의 ⓒ경력에 해당하는 국민건강보험료 납부증명서(건강보험자격득실확인서) 또는 국민연금 납부증명서(국민연금가입자가입증명서)
※ 국민연금 및 건강보험 의무가입 이전기간에 대한 경력은 이와 동일한 효력을 지닌 증명서로 대체 가능
ⓔ자격증
ⓕ취업지원대상자(국가유공자 등) 증빙서류
  (원서접수 마감 전 제출자에 한하여 가산점 부여)
* ⓑ,ⓒ,ⓓ,ⓔ,ⓕ는 해당자에 한함
** 개인정보 블라인드 처리하여 제출
   (학교명, 생년, 사진, 성별, 주민번호 뒷자리 등)</t>
    </r>
    <phoneticPr fontId="1" type="noConversion"/>
  </si>
  <si>
    <t>응시자격 등 적격 여부 심사
※ 블라인드 채용에 위배되는 내용
기재 금지
(가족관계, 출신학교, 신체적 조건 등 개인적 인적사항)</t>
    <phoneticPr fontId="1" type="noConversion"/>
  </si>
  <si>
    <t xml:space="preserve">자격요건 충족 </t>
    <phoneticPr fontId="1" type="noConversion"/>
  </si>
  <si>
    <t>자격조건 적격/ 부적격 판단
(기재내용 및 증빙서류 기준)</t>
    <phoneticPr fontId="1" type="noConversion"/>
  </si>
  <si>
    <t>서류전형합격자</t>
    <phoneticPr fontId="1" type="noConversion"/>
  </si>
  <si>
    <t>채용분야 역량평가, 전문성, 인성, 적성 등 검증</t>
    <phoneticPr fontId="1" type="noConversion"/>
  </si>
  <si>
    <t xml:space="preserve">
- 지식정도(20%)
- 경험분야(20%)
- 창의력(20%)
- 가치관(20%)
- 표현태도(20%)</t>
    <phoneticPr fontId="1" type="noConversion"/>
  </si>
  <si>
    <t>면접위원 채점 평균이 60점 이상인자 중  고득점자 순으로 합격자로 결정</t>
    <phoneticPr fontId="1" type="noConversion"/>
  </si>
  <si>
    <t xml:space="preserve"> </t>
    <phoneticPr fontId="1" type="noConversion"/>
  </si>
  <si>
    <t>※ 상기 채용 일정과 임용일은 대내외 사정에 따라 연기 및 조정될수 있습니다.</t>
    <phoneticPr fontId="1" type="noConversion"/>
  </si>
  <si>
    <t>공고기간
(온라인:재단 홈페이지
및 채용 홈페이지)</t>
    <phoneticPr fontId="1" type="noConversion"/>
  </si>
  <si>
    <t>원서접수
(온라인: 재단 채용 홈페이지)</t>
    <phoneticPr fontId="1" type="noConversion"/>
  </si>
  <si>
    <r>
      <rPr>
        <b/>
        <sz val="11"/>
        <rFont val="맑은 고딕"/>
        <family val="3"/>
        <charset val="129"/>
        <scheme val="minor"/>
      </rPr>
      <t>&lt;지원시: 홈페이지 온라인 접수&gt;</t>
    </r>
    <r>
      <rPr>
        <sz val="11"/>
        <rFont val="맑은 고딕"/>
        <family val="3"/>
        <charset val="129"/>
        <scheme val="minor"/>
      </rPr>
      <t xml:space="preserve">
ⓐ응시원서 및 자기소개서
ⓑ졸업증명서
ⓒ경력증명서(소속 부서 및 해당 직무 기입 필수)
ⓓ위의 ⓒ경력에 해당하는 국민건강보험료 납부증명서(건강보험자격득실확인서) 또는 국민연금 납부증명서(국민연금가입자가입증명서)
※ 국민연금 및 건강보험 의무가입 이전기간에 대한 경력은 이와 동일한 효력을 지닌 증명서로 대체 가능
ⓔ자격증
ⓕ취업지원 대상자(국가유공자 등) 증빙서류
  (원서접수 마감 전 제출자에 한하여 가산점 부여)
* ⓑ,ⓒ,ⓓ,ⓔ,ⓕ는 해당자에 한함
** 개인정보 블라인드 처리하여 제출
   (학교명, 생년, 사진, 성별, 주민번호 뒷자리 등)
</t>
    </r>
    <r>
      <rPr>
        <b/>
        <sz val="11"/>
        <rFont val="맑은 고딕"/>
        <family val="3"/>
        <charset val="129"/>
        <scheme val="minor"/>
      </rPr>
      <t xml:space="preserve">
&lt;면접 전&gt;</t>
    </r>
    <r>
      <rPr>
        <sz val="11"/>
        <rFont val="맑은 고딕"/>
        <family val="3"/>
        <charset val="129"/>
        <scheme val="minor"/>
      </rPr>
      <t xml:space="preserve">
ⓐ직무수행계획서 (필수)
(* A4 1~5장 내외로 자유양식,
해당분야의 효율적인 수행방안에 관해 작성)
</t>
    </r>
    <r>
      <rPr>
        <b/>
        <sz val="11"/>
        <rFont val="맑은 고딕"/>
        <family val="3"/>
        <charset val="129"/>
        <scheme val="minor"/>
      </rPr>
      <t>&lt;최종합격자&gt;</t>
    </r>
    <r>
      <rPr>
        <sz val="11"/>
        <rFont val="맑은 고딕"/>
        <family val="3"/>
        <charset val="129"/>
        <scheme val="minor"/>
      </rPr>
      <t xml:space="preserve">
ⓐ서약서(재단양식)
ⓑ최종학교 졸업증명서
ⓒ주민등록등본
ⓓ반명함판 사진 1매 및 통장사본
ⓔ신원보증보험증권
</t>
    </r>
    <r>
      <rPr>
        <sz val="11"/>
        <color rgb="FFFF0000"/>
        <rFont val="맑은 고딕"/>
        <family val="3"/>
        <charset val="129"/>
        <scheme val="minor"/>
      </rPr>
      <t xml:space="preserve">
*채용 자격조건에 부합하는 필수 구비서류 중 한가지라도 미제출시 불합격 처리 및 기재 내용과 다를 경우 합격 취소</t>
    </r>
    <phoneticPr fontId="1" type="noConversion"/>
  </si>
  <si>
    <r>
      <rPr>
        <b/>
        <sz val="11"/>
        <rFont val="맑은 고딕"/>
        <family val="3"/>
        <charset val="129"/>
        <scheme val="minor"/>
      </rPr>
      <t>&lt;지원시: 홈페이지 온라인 접수&gt;</t>
    </r>
    <r>
      <rPr>
        <sz val="11"/>
        <rFont val="맑은 고딕"/>
        <family val="3"/>
        <charset val="129"/>
        <scheme val="minor"/>
      </rPr>
      <t xml:space="preserve">
ⓐ응시원서 및 자기소개서
ⓑ졸업증명서
ⓒ경력증명서(소속 부서 및 해당 직무 기입 필수)
ⓓ위의 ⓒ경력에 해당하는 국민건강보험료 납부증명서(건강보험자격득실확인서) 또는 국민연금 납부증명서(국민연금가입자가입증명서)
※ 국민연금 및 건강보험 의무가입 이전기간에 대한 경력은 이와 동일한 효력을 지닌 증명서로 대체 가능
ⓔ자격증
ⓕ취업지원 대상자(국가유공자 등) 증빙서류
  (원서접수 마감 전 제출자에 한하여 가산점 부여)
* ⓑ,ⓒ,ⓓ,ⓔ,ⓕ는 해당자에 한함
** 개인정보 블라인드 처리하여 제출
   (학교명, 생년, 사진, 성별, 주민번호 뒷자리 등)</t>
    </r>
    <phoneticPr fontId="1" type="noConversion"/>
  </si>
  <si>
    <t>공고기간
(온라인:재단 홈페이지
및 채용 홈페이지)</t>
    <phoneticPr fontId="1" type="noConversion"/>
  </si>
  <si>
    <t>2024.3.5.(화)</t>
    <phoneticPr fontId="1" type="noConversion"/>
  </si>
  <si>
    <t>2024.3.15.(금)</t>
    <phoneticPr fontId="1" type="noConversion"/>
  </si>
  <si>
    <t>2023.3.9.(토)</t>
    <phoneticPr fontId="1" type="noConversion"/>
  </si>
  <si>
    <t>2024.3.15.(금)</t>
    <phoneticPr fontId="1" type="noConversion"/>
  </si>
  <si>
    <t>2024.3.21.(목)</t>
    <phoneticPr fontId="1" type="noConversion"/>
  </si>
  <si>
    <t>2024.3.22.(금)</t>
    <phoneticPr fontId="1" type="noConversion"/>
  </si>
  <si>
    <t>2024.3.26.(화)
(실무면접 50점+ 최종면접 50점)</t>
    <phoneticPr fontId="1" type="noConversion"/>
  </si>
  <si>
    <t>2024.3.27.(수)
~3.28.(목)
중 1일</t>
    <phoneticPr fontId="1" type="noConversion"/>
  </si>
  <si>
    <t>2024.4.1.(월)</t>
    <phoneticPr fontId="1" type="noConversion"/>
  </si>
  <si>
    <t>서류전형
(온라인: 재단 채용 홈페이지)</t>
    <phoneticPr fontId="1" type="noConversion"/>
  </si>
  <si>
    <t>서류전형
(온라인:재단 채용 홈페이지)</t>
    <phoneticPr fontId="1" type="noConversion"/>
  </si>
  <si>
    <t>2024.3.12.(화)
~3.13.(수)
중 1일</t>
    <phoneticPr fontId="1" type="noConversion"/>
  </si>
  <si>
    <t>2024.3.18.(월)
~3.19.(화)
중 1일</t>
    <phoneticPr fontId="1" type="noConversion"/>
  </si>
  <si>
    <t>※ 수탁 운영 기간 연장 시 관련 서울시 지침 등에 의거하여 계약기간이 연장될 수 있으며, 계약기간을 2년 초과하더라도 "기간제 및 단시간근로자 보호 등에 관한 법률" 제2장 제4조에 의거하여 정규직 전환 불가</t>
    <phoneticPr fontId="1" type="noConversion"/>
  </si>
  <si>
    <t>(수탁)스토킹 피해자 원스톱 지원사업단 운영</t>
    <phoneticPr fontId="1" type="noConversion"/>
  </si>
  <si>
    <t>스토킹피해지원사업</t>
    <phoneticPr fontId="1" type="noConversion"/>
  </si>
  <si>
    <t>○ 스토킹 피해 사례 접수 및 초기상담 
 - 피해자 신원 정보, 가해자 위험 정보 등 기초 정보 수집 및 상담
○ 피해자 맞춤형 서비스 지원 및 연계 및 사후 모니터링
○ 맞춤형 위험 상황 방지 및 대처 가이드 마련
 - 피해자 보호안전조치 및 사례 진단 매뉴얼 개발</t>
    <phoneticPr fontId="1" type="noConversion"/>
  </si>
  <si>
    <t>○ 스토킹 피해지원 사업 행정 관리
 - 예산 및 회계 업무(지출결의, 서류 정리, 장부 관리 등) 지원
 - 경찰-사업단 핫라인 유지 및 시스템 관리 
 - 그 외 스토킹 피해지원 사업 업무 지원 및 행정 지원</t>
    <phoneticPr fontId="1" type="noConversion"/>
  </si>
  <si>
    <t>○ 고등학교 졸업이상의 학력소지자
○ 해당분야 자격증 소지자 또는 해당분야 경력자</t>
    <phoneticPr fontId="1" type="noConversion"/>
  </si>
  <si>
    <t>사례관리, 상담 등 사회복지 및 여성인권·폭력 분야</t>
    <phoneticPr fontId="1" type="noConversion"/>
  </si>
  <si>
    <t xml:space="preserve">사례관리, 상담 등 사회복지 및 여성인권·폭력, 행정 분야 </t>
    <phoneticPr fontId="1" type="noConversion"/>
  </si>
  <si>
    <t>2024.2.13.(화)
~2.23.(금)</t>
    <phoneticPr fontId="1" type="noConversion"/>
  </si>
  <si>
    <t>2024.2.19.(월) 9:00 
~ 2.23.(금) 18:00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</si>
  <si>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[경영분야]</t>
    </r>
    <r>
      <rPr>
        <sz val="11"/>
        <color theme="1"/>
        <rFont val="맑은 고딕"/>
        <family val="3"/>
        <charset val="129"/>
        <scheme val="minor"/>
      </rPr>
      <t xml:space="preserve">
-조직헌신성(20%), 성과추진력(20%), 철저성(20%), 유연성(20%), 전문성(20%)</t>
    </r>
    <phoneticPr fontId="1" type="noConversion"/>
  </si>
  <si>
    <r>
      <rPr>
        <b/>
        <sz val="11"/>
        <rFont val="맑은 고딕"/>
        <family val="3"/>
        <charset val="129"/>
        <scheme val="minor"/>
      </rPr>
      <t>&lt;지원시: 홈페이지 온라인 접수&gt;</t>
    </r>
    <r>
      <rPr>
        <sz val="11"/>
        <rFont val="맑은 고딕"/>
        <family val="3"/>
        <charset val="129"/>
        <scheme val="minor"/>
      </rPr>
      <t xml:space="preserve">
ⓐ응시원서 및 자기소개서
ⓑ졸업증명서
ⓒ경력증명서(소속 부서 및 해당 직무 기입 필수)
ⓓ위의 ⓒ경력에 해당하는 국민건강보험료 납부증명서(건강보험자격득실확인서) 또는 국민연금 납부증명서(국민연금가입자가입증명서)
※ 국민연금 및 건강보험 의무가입 이전기간에 대한 경력은 이와 동일한 효력을 지닌 증명서로 대체 가능
ⓔ자격증
ⓕ취업지원대상자(국가유공자 등) 증빙서류
  (원서접수 마감 전 제출자에 한하여 가산점 부여)
* ⓑ,ⓒ,ⓓ,ⓔ,ⓕ는 해당자에 한함
** 개인정보 블라인드 처리하여 제출
   (학교명, 생년, 사진, 성별, 주민번호 뒷자리 등)
</t>
    </r>
    <r>
      <rPr>
        <b/>
        <sz val="11"/>
        <rFont val="맑은 고딕"/>
        <family val="3"/>
        <charset val="129"/>
        <scheme val="minor"/>
      </rPr>
      <t xml:space="preserve">
&lt;최종합격자&gt;</t>
    </r>
    <r>
      <rPr>
        <sz val="11"/>
        <rFont val="맑은 고딕"/>
        <family val="3"/>
        <charset val="129"/>
        <scheme val="minor"/>
      </rPr>
      <t xml:space="preserve">
ⓐ서약서(재단양식)
ⓑ최종학교 졸업증명서
ⓒ주민등록등본
ⓓ반명함판 사진 1매 및 통장사본
</t>
    </r>
    <r>
      <rPr>
        <sz val="11"/>
        <color rgb="FFFF0000"/>
        <rFont val="맑은 고딕"/>
        <family val="3"/>
        <charset val="129"/>
        <scheme val="minor"/>
      </rPr>
      <t xml:space="preserve">
*채용 자격조건에 부합하는 필수 구비서류 중 한가지라도 미제출시 불합격 처리 및 기재 내용과 다를 경우 합격 취소</t>
    </r>
    <phoneticPr fontId="1" type="noConversion"/>
  </si>
  <si>
    <t>ⓐ서약서(재단양식)
ⓑ최종학교 졸업증명서
ⓒ주민등록등본
ⓓ반명함판 사진 1매 및 통장사본</t>
    <phoneticPr fontId="1" type="noConversion"/>
  </si>
  <si>
    <t>○ 스토킹 피해 통합 사례 관리·종합분석 및 긴급 사례 서비스 연계  
 - 사례회의 운영 및 피해 사례 통합 관리 및 사례 분석
 - 긴급 지원 필요 사례 선정 및 선지원 연계 판단
○ 맞춤형 위험 상황 방지 및 대처 가이드 마련
 - 피해자 보호안전조치 및 사례 진단 매뉴얼 개발</t>
    <phoneticPr fontId="1" type="noConversion"/>
  </si>
  <si>
    <t>2024.4.1(월)</t>
    <phoneticPr fontId="1" type="noConversion"/>
  </si>
  <si>
    <t xml:space="preserve">2024.4.1.~2027.1.31. </t>
    <phoneticPr fontId="1" type="noConversion"/>
  </si>
  <si>
    <r>
      <t>○ 급여 관리
 - 정규직 및 계약직 급여</t>
    </r>
    <r>
      <rPr>
        <sz val="10"/>
        <rFont val="Tahoma"/>
        <family val="3"/>
        <charset val="1"/>
      </rPr>
      <t>‧</t>
    </r>
    <r>
      <rPr>
        <sz val="10"/>
        <rFont val="맑은 고딕"/>
        <family val="3"/>
        <charset val="129"/>
        <scheme val="minor"/>
      </rPr>
      <t>퇴직금 계산</t>
    </r>
    <r>
      <rPr>
        <sz val="10"/>
        <rFont val="Tahoma"/>
        <family val="3"/>
        <charset val="1"/>
      </rPr>
      <t>‧</t>
    </r>
    <r>
      <rPr>
        <sz val="10"/>
        <rFont val="맑은 고딕"/>
        <family val="3"/>
        <charset val="129"/>
        <scheme val="minor"/>
      </rPr>
      <t>지급 처리 
 - 4대보험</t>
    </r>
    <r>
      <rPr>
        <sz val="10"/>
        <rFont val="Tahoma"/>
        <family val="3"/>
        <charset val="1"/>
      </rPr>
      <t>‧</t>
    </r>
    <r>
      <rPr>
        <sz val="10"/>
        <rFont val="맑은 고딕"/>
        <family val="3"/>
        <charset val="129"/>
        <scheme val="minor"/>
      </rPr>
      <t>퇴직연금 신고 및 관리
○ 회계 관리
 - 소득관련 각종 세무신고(연말정산, 원천세 등) 및 회계처리 등
 - 기타 회계 업무</t>
    </r>
    <phoneticPr fontId="1" type="noConversion"/>
  </si>
  <si>
    <r>
      <t>경영(회계, 세무 등)</t>
    </r>
    <r>
      <rPr>
        <sz val="10"/>
        <rFont val="Tahoma"/>
        <family val="3"/>
        <charset val="1"/>
      </rPr>
      <t>‧</t>
    </r>
    <r>
      <rPr>
        <sz val="10"/>
        <rFont val="맑은 고딕"/>
        <family val="3"/>
        <charset val="129"/>
        <scheme val="minor"/>
      </rPr>
      <t>경제, 행정 분야</t>
    </r>
    <phoneticPr fontId="1" type="noConversion"/>
  </si>
  <si>
    <t>급여관리·회계</t>
    <phoneticPr fontId="1" type="noConversion"/>
  </si>
  <si>
    <t>○ 해당분야 4년제 대학이상의 학력소지자
○ 해당분야 전문대이상 졸업한 후 해당분야 3년이상 경력자
○ 해당분야에서 5년 이상 재직경력이 있는 자</t>
    <phoneticPr fontId="1" type="noConversion"/>
  </si>
  <si>
    <t>○ 해당분야의 석사학위 취득 후 해당분야에 3년 이상 재직경력이 있는 자
○ 해당분야 4년제 대학이상을 졸업한 후 해당분야 7년이상 재직경력이 있는 자
○ 해당분야에서 10년이상 재직경력이 있는 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</si>
</sst>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name val="Tahoma"/>
      <family val="3"/>
      <charset val="1"/>
    </font>
  </fonts>
  <fills count="13">
    <fill>
      <patternFill patternType="none"/>
    </fill>
    <fill>
      <patternFill patternType="gray125"/>
    </fill>
    <fill>
      <patternFill patternType="solid">
        <fgColor rgb="FFD4B6F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D9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114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0" fillId="0" borderId="0" xfId="0" applyFill="1">
      <alignment vertical="center"/>
    </xf>
    <xf numFmtId="0" fontId="3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6" fillId="8" borderId="20" xfId="0" applyFont="1" applyFill="1" applyBorder="1" applyAlignment="1">
      <alignment horizontal="center" vertical="center" wrapText="1"/>
    </xf>
    <xf numFmtId="0" fontId="16" fillId="9" borderId="19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6" fillId="11" borderId="20" xfId="0" applyFont="1" applyFill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left" vertical="center"/>
    </xf>
    <xf numFmtId="0" fontId="17" fillId="5" borderId="0" xfId="0" applyFont="1" applyFill="1" applyBorder="1">
      <alignment vertical="center"/>
    </xf>
    <xf numFmtId="0" fontId="17" fillId="5" borderId="0" xfId="0" applyFont="1" applyFill="1">
      <alignment vertical="center"/>
    </xf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12" borderId="2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quotePrefix="1" applyFont="1" applyBorder="1" applyAlignment="1">
      <alignment horizontal="justify" vertical="center" wrapText="1"/>
    </xf>
    <xf numFmtId="0" fontId="6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5" borderId="23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5" xfId="0" quotePrefix="1" applyFont="1" applyFill="1" applyBorder="1" applyAlignment="1">
      <alignment horizontal="center" vertical="center" wrapText="1"/>
    </xf>
    <xf numFmtId="0" fontId="11" fillId="5" borderId="10" xfId="0" quotePrefix="1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16" fillId="10" borderId="7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2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1" borderId="6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4" fillId="5" borderId="5" xfId="0" quotePrefix="1" applyFont="1" applyFill="1" applyBorder="1" applyAlignment="1">
      <alignment horizontal="left" vertical="center" wrapText="1"/>
    </xf>
    <xf numFmtId="0" fontId="14" fillId="5" borderId="10" xfId="0" quotePrefix="1" applyFont="1" applyFill="1" applyBorder="1" applyAlignment="1">
      <alignment horizontal="left" vertical="center" wrapText="1"/>
    </xf>
    <xf numFmtId="0" fontId="14" fillId="5" borderId="5" xfId="0" quotePrefix="1" applyFont="1" applyFill="1" applyBorder="1" applyAlignment="1">
      <alignment horizontal="center" vertical="center" wrapText="1"/>
    </xf>
    <xf numFmtId="0" fontId="14" fillId="5" borderId="10" xfId="0" quotePrefix="1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24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18" xfId="0" applyFont="1" applyFill="1" applyBorder="1" applyAlignment="1">
      <alignment horizontal="center" vertical="center" wrapText="1"/>
    </xf>
    <xf numFmtId="0" fontId="16" fillId="7" borderId="14" xfId="0" applyFont="1" applyFill="1" applyBorder="1" applyAlignment="1">
      <alignment horizontal="center" vertical="center" wrapText="1"/>
    </xf>
    <xf numFmtId="0" fontId="16" fillId="7" borderId="16" xfId="0" applyFont="1" applyFill="1" applyBorder="1" applyAlignment="1">
      <alignment horizontal="center" vertical="center" wrapText="1"/>
    </xf>
    <xf numFmtId="0" fontId="16" fillId="7" borderId="19" xfId="0" applyFont="1" applyFill="1" applyBorder="1" applyAlignment="1">
      <alignment horizontal="center" vertical="center" wrapText="1"/>
    </xf>
    <xf numFmtId="0" fontId="16" fillId="8" borderId="7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26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11" fillId="5" borderId="16" xfId="0" quotePrefix="1" applyFont="1" applyFill="1" applyBorder="1" applyAlignment="1">
      <alignment horizontal="center" vertical="center" wrapText="1"/>
    </xf>
    <xf numFmtId="0" fontId="11" fillId="5" borderId="26" xfId="0" quotePrefix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16" fillId="6" borderId="27" xfId="0" applyFont="1" applyFill="1" applyBorder="1" applyAlignment="1">
      <alignment horizontal="center" vertical="center" wrapText="1"/>
    </xf>
    <xf numFmtId="0" fontId="16" fillId="6" borderId="28" xfId="0" applyFont="1" applyFill="1" applyBorder="1" applyAlignment="1">
      <alignment horizontal="center" vertical="center" wrapText="1"/>
    </xf>
    <xf numFmtId="0" fontId="16" fillId="12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D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7"/>
    <pageSetUpPr fitToPage="1"/>
  </sheetPr>
  <dimension ref="A1:I7"/>
  <sheetViews>
    <sheetView tabSelected="1" zoomScale="85" zoomScaleNormal="85" workbookViewId="0"/>
  </sheetViews>
  <sheetFormatPr defaultColWidth="18.25" defaultRowHeight="16.5" x14ac:dyDescent="0.3"/>
  <cols>
    <col min="1" max="1" width="15" customWidth="1"/>
    <col min="2" max="2" width="18.125" bestFit="1" customWidth="1"/>
    <col min="3" max="3" width="12" customWidth="1"/>
    <col min="4" max="4" width="15.875" customWidth="1"/>
    <col min="5" max="5" width="21" customWidth="1"/>
    <col min="6" max="6" width="7" customWidth="1"/>
    <col min="7" max="7" width="52.25" customWidth="1"/>
    <col min="8" max="8" width="51.375" customWidth="1"/>
    <col min="9" max="9" width="17" customWidth="1"/>
  </cols>
  <sheetData>
    <row r="1" spans="1:9" ht="29.25" customHeight="1" x14ac:dyDescent="0.3">
      <c r="A1" s="12" t="s">
        <v>10</v>
      </c>
      <c r="B1" s="6" t="s">
        <v>6</v>
      </c>
      <c r="C1" s="13" t="s">
        <v>7</v>
      </c>
      <c r="D1" s="1" t="s">
        <v>9</v>
      </c>
      <c r="E1" s="13" t="s">
        <v>0</v>
      </c>
      <c r="F1" s="1" t="s">
        <v>1</v>
      </c>
      <c r="G1" s="1" t="s">
        <v>3</v>
      </c>
      <c r="H1" s="1" t="s">
        <v>4</v>
      </c>
      <c r="I1" s="1" t="s">
        <v>56</v>
      </c>
    </row>
    <row r="2" spans="1:9" ht="102.75" customHeight="1" x14ac:dyDescent="0.3">
      <c r="A2" s="26" t="s">
        <v>89</v>
      </c>
      <c r="B2" s="27" t="s">
        <v>97</v>
      </c>
      <c r="C2" s="26" t="s">
        <v>90</v>
      </c>
      <c r="D2" s="38" t="s">
        <v>213</v>
      </c>
      <c r="E2" s="15" t="s">
        <v>21</v>
      </c>
      <c r="F2" s="26">
        <v>1</v>
      </c>
      <c r="G2" s="16" t="s">
        <v>211</v>
      </c>
      <c r="H2" s="17" t="s">
        <v>214</v>
      </c>
      <c r="I2" s="26" t="s">
        <v>212</v>
      </c>
    </row>
    <row r="3" spans="1:9" x14ac:dyDescent="0.3">
      <c r="A3" s="52" t="s">
        <v>8</v>
      </c>
      <c r="B3" s="52"/>
      <c r="C3" s="52"/>
      <c r="D3" s="52"/>
      <c r="E3" s="52"/>
      <c r="F3" s="1">
        <f>SUM(F2:F2)</f>
        <v>1</v>
      </c>
      <c r="G3" s="2"/>
      <c r="H3" s="2"/>
      <c r="I3" s="1"/>
    </row>
    <row r="4" spans="1:9" x14ac:dyDescent="0.3">
      <c r="A4" s="5" t="s">
        <v>57</v>
      </c>
    </row>
    <row r="5" spans="1:9" x14ac:dyDescent="0.3">
      <c r="A5" s="5"/>
      <c r="C5" s="3"/>
      <c r="D5" s="3"/>
      <c r="E5" s="3"/>
      <c r="F5" s="3"/>
    </row>
    <row r="6" spans="1:9" x14ac:dyDescent="0.3">
      <c r="A6" s="5"/>
      <c r="C6" s="3"/>
      <c r="D6" s="3"/>
      <c r="E6" s="3"/>
      <c r="F6" s="3"/>
    </row>
    <row r="7" spans="1:9" x14ac:dyDescent="0.3">
      <c r="A7" s="5"/>
      <c r="B7" s="4"/>
      <c r="C7" s="4"/>
      <c r="D7" s="4"/>
      <c r="E7" s="4"/>
      <c r="F7" s="4"/>
    </row>
  </sheetData>
  <mergeCells count="1">
    <mergeCell ref="A3:E3"/>
  </mergeCells>
  <phoneticPr fontId="1" type="noConversion"/>
  <dataValidations xWindow="512" yWindow="378" count="3">
    <dataValidation type="list" allowBlank="1" showInputMessage="1" showErrorMessage="1" errorTitle="구분 입력 오류" error="목록에서 선택해주시기 바랍니다." promptTitle="우측 하단 화살표 클릭" prompt="목록에서 선택하세요" sqref="A2" xr:uid="{00000000-0002-0000-0100-000000000000}">
      <formula1>"정규직,계약직,계약직_대체인력,정규직_제한경쟁"</formula1>
    </dataValidation>
    <dataValidation type="list" allowBlank="1" showInputMessage="1" showErrorMessage="1" errorTitle="채용분야 오류" error="채용분야는 목록에서(연구, 사업, 경영, 시설)에서 선택해주시기 바랍니다." promptTitle="우측 하단 화살표 클릭" prompt="목록에서 선택하세요" sqref="C2" xr:uid="{00000000-0002-0000-0100-000001000000}">
      <formula1>"연구,사업,경영,시설,감사"</formula1>
    </dataValidation>
    <dataValidation type="list" allowBlank="1" showInputMessage="1" showErrorMessage="1" errorTitle="직급 입력 오류" error="목록에서 선택해주시기 바랍니다." promptTitle="우측 하단 화살표 클릭" prompt="목록에서 선택하세요" sqref="E2" xr:uid="{00000000-0002-0000-0100-000002000000}">
      <formula1>INDIRECT($A2)</formula1>
    </dataValidation>
  </dataValidations>
  <printOptions horizontalCentered="1"/>
  <pageMargins left="0.25" right="0.25" top="0.75" bottom="0.75" header="0.3" footer="0.3"/>
  <pageSetup paperSize="8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  <pageSetUpPr fitToPage="1"/>
  </sheetPr>
  <dimension ref="A1:K6"/>
  <sheetViews>
    <sheetView zoomScale="85" zoomScaleNormal="85" workbookViewId="0"/>
  </sheetViews>
  <sheetFormatPr defaultColWidth="18.25" defaultRowHeight="16.5" x14ac:dyDescent="0.3"/>
  <cols>
    <col min="1" max="1" width="15" style="18" customWidth="1"/>
    <col min="2" max="2" width="39" style="18" customWidth="1"/>
    <col min="3" max="3" width="18.125" style="18" bestFit="1" customWidth="1"/>
    <col min="4" max="4" width="12" style="18" customWidth="1"/>
    <col min="5" max="5" width="15.875" style="18" customWidth="1"/>
    <col min="6" max="6" width="17.125" style="18" customWidth="1"/>
    <col min="7" max="7" width="7.125" style="18" customWidth="1"/>
    <col min="8" max="8" width="17" style="18" customWidth="1"/>
    <col min="9" max="9" width="52.5" style="18" customWidth="1"/>
    <col min="10" max="10" width="60" style="18" customWidth="1"/>
    <col min="11" max="11" width="17" style="18" customWidth="1"/>
    <col min="12" max="16384" width="18.25" style="18"/>
  </cols>
  <sheetData>
    <row r="1" spans="1:11" ht="29.25" customHeight="1" x14ac:dyDescent="0.3">
      <c r="A1" s="24" t="s">
        <v>10</v>
      </c>
      <c r="B1" s="23" t="s">
        <v>5</v>
      </c>
      <c r="C1" s="23" t="s">
        <v>91</v>
      </c>
      <c r="D1" s="25" t="s">
        <v>92</v>
      </c>
      <c r="E1" s="19" t="s">
        <v>9</v>
      </c>
      <c r="F1" s="25" t="s">
        <v>0</v>
      </c>
      <c r="G1" s="19" t="s">
        <v>1</v>
      </c>
      <c r="H1" s="19" t="s">
        <v>2</v>
      </c>
      <c r="I1" s="19" t="s">
        <v>3</v>
      </c>
      <c r="J1" s="19" t="s">
        <v>4</v>
      </c>
      <c r="K1" s="19" t="s">
        <v>56</v>
      </c>
    </row>
    <row r="2" spans="1:11" s="37" customFormat="1" ht="72.75" customHeight="1" x14ac:dyDescent="0.3">
      <c r="A2" s="43" t="s">
        <v>93</v>
      </c>
      <c r="B2" s="43" t="s">
        <v>196</v>
      </c>
      <c r="C2" s="44" t="s">
        <v>98</v>
      </c>
      <c r="D2" s="45" t="s">
        <v>94</v>
      </c>
      <c r="E2" s="45" t="s">
        <v>197</v>
      </c>
      <c r="F2" s="48" t="s">
        <v>20</v>
      </c>
      <c r="G2" s="49">
        <v>1</v>
      </c>
      <c r="H2" s="43" t="s">
        <v>210</v>
      </c>
      <c r="I2" s="50" t="s">
        <v>208</v>
      </c>
      <c r="J2" s="51" t="s">
        <v>215</v>
      </c>
      <c r="K2" s="45" t="s">
        <v>201</v>
      </c>
    </row>
    <row r="3" spans="1:11" ht="82.5" customHeight="1" x14ac:dyDescent="0.3">
      <c r="A3" s="39" t="s">
        <v>93</v>
      </c>
      <c r="B3" s="43" t="s">
        <v>196</v>
      </c>
      <c r="C3" s="44" t="s">
        <v>98</v>
      </c>
      <c r="D3" s="45" t="s">
        <v>94</v>
      </c>
      <c r="E3" s="45" t="s">
        <v>197</v>
      </c>
      <c r="F3" s="45" t="s">
        <v>21</v>
      </c>
      <c r="G3" s="45">
        <v>2</v>
      </c>
      <c r="H3" s="43" t="s">
        <v>210</v>
      </c>
      <c r="I3" s="46" t="s">
        <v>198</v>
      </c>
      <c r="J3" s="47" t="s">
        <v>214</v>
      </c>
      <c r="K3" s="40" t="s">
        <v>201</v>
      </c>
    </row>
    <row r="4" spans="1:11" ht="82.5" customHeight="1" x14ac:dyDescent="0.3">
      <c r="A4" s="39" t="s">
        <v>93</v>
      </c>
      <c r="B4" s="43" t="s">
        <v>196</v>
      </c>
      <c r="C4" s="44" t="s">
        <v>98</v>
      </c>
      <c r="D4" s="42" t="s">
        <v>94</v>
      </c>
      <c r="E4" s="42" t="s">
        <v>197</v>
      </c>
      <c r="F4" s="42" t="s">
        <v>13</v>
      </c>
      <c r="G4" s="42">
        <v>1</v>
      </c>
      <c r="H4" s="43" t="s">
        <v>210</v>
      </c>
      <c r="I4" s="46" t="s">
        <v>199</v>
      </c>
      <c r="J4" s="47" t="s">
        <v>200</v>
      </c>
      <c r="K4" s="40" t="s">
        <v>202</v>
      </c>
    </row>
    <row r="5" spans="1:11" x14ac:dyDescent="0.3">
      <c r="A5" s="52" t="s">
        <v>8</v>
      </c>
      <c r="B5" s="52"/>
      <c r="C5" s="52"/>
      <c r="D5" s="52"/>
      <c r="E5" s="52"/>
      <c r="F5" s="52"/>
      <c r="G5" s="19">
        <f>SUM(G2:G4)</f>
        <v>4</v>
      </c>
      <c r="H5" s="19"/>
      <c r="I5" s="20"/>
      <c r="J5" s="20"/>
      <c r="K5" s="19"/>
    </row>
    <row r="6" spans="1:11" x14ac:dyDescent="0.3">
      <c r="A6" s="22" t="s">
        <v>195</v>
      </c>
      <c r="B6" s="21"/>
      <c r="C6" s="21"/>
      <c r="D6" s="21"/>
      <c r="E6" s="21"/>
      <c r="F6" s="21"/>
      <c r="G6" s="21"/>
    </row>
  </sheetData>
  <mergeCells count="1">
    <mergeCell ref="A5:F5"/>
  </mergeCells>
  <phoneticPr fontId="1" type="noConversion"/>
  <dataValidations xWindow="78" yWindow="411" count="3">
    <dataValidation type="list" allowBlank="1" showInputMessage="1" showErrorMessage="1" errorTitle="구분 입력 오류" error="목록에서 선택해주시기 바랍니다." promptTitle="우측 하단 화살표 클릭" prompt="목록에서 선택하세요" sqref="A2:A3" xr:uid="{00000000-0002-0000-0300-000003000000}">
      <formula1>"정규직,계약직,계약직_대체인력,정규직_제한경쟁"</formula1>
    </dataValidation>
    <dataValidation allowBlank="1" showInputMessage="1" showErrorMessage="1" errorTitle="구분 입력 오류" error="목록에서 선택해주시기 바랍니다." promptTitle="우측 하단 화살표 클릭" prompt="목록에서 선택하세요" sqref="A4" xr:uid="{00000000-0002-0000-0300-000005000000}"/>
    <dataValidation type="list" allowBlank="1" showInputMessage="1" showErrorMessage="1" errorTitle="채용분야 오류" error="채용분야는 목록에서(연구, 사업, 경영, 시설)에서 선택해주시기 바랍니다." promptTitle="우측 하단 화살표 클릭" prompt="목록에서 선택하세요" sqref="D2:D4" xr:uid="{8A11E033-49E8-440A-89B2-7A4ECA9F6C2C}">
      <formula1>"연구,사업,경영,시설"</formula1>
    </dataValidation>
  </dataValidations>
  <printOptions horizontalCentered="1"/>
  <pageMargins left="0.25" right="0.25" top="0.75" bottom="0.75" header="0.3" footer="0.3"/>
  <pageSetup paperSize="8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AF6"/>
  <sheetViews>
    <sheetView zoomScale="85" zoomScaleNormal="85" workbookViewId="0">
      <pane xSplit="2" ySplit="3" topLeftCell="C4" activePane="bottomRight" state="frozen"/>
      <selection sqref="A1:A6"/>
      <selection pane="topRight" sqref="A1:A6"/>
      <selection pane="bottomLeft" sqref="A1:A6"/>
      <selection pane="bottomRight" sqref="A1:A3"/>
    </sheetView>
  </sheetViews>
  <sheetFormatPr defaultColWidth="9" defaultRowHeight="12" x14ac:dyDescent="0.3"/>
  <cols>
    <col min="1" max="1" width="17.875" style="35" customWidth="1"/>
    <col min="2" max="2" width="21.625" style="28" customWidth="1"/>
    <col min="3" max="3" width="24.625" style="28" customWidth="1"/>
    <col min="4" max="4" width="44.125" style="28" customWidth="1"/>
    <col min="5" max="5" width="14.25" style="28" customWidth="1"/>
    <col min="6" max="6" width="32.25" style="28" customWidth="1"/>
    <col min="7" max="9" width="14.25" style="28" customWidth="1"/>
    <col min="10" max="10" width="14.5" style="28" customWidth="1"/>
    <col min="11" max="11" width="15.125" style="28" customWidth="1"/>
    <col min="12" max="12" width="9" style="28" customWidth="1"/>
    <col min="13" max="13" width="15.875" style="28" customWidth="1"/>
    <col min="14" max="14" width="15.75" style="28" customWidth="1"/>
    <col min="15" max="15" width="19.75" style="28" customWidth="1"/>
    <col min="16" max="16" width="13.375" style="28" customWidth="1"/>
    <col min="17" max="17" width="12.875" style="28" customWidth="1"/>
    <col min="18" max="18" width="15.375" style="28" customWidth="1"/>
    <col min="19" max="22" width="12.875" style="28" customWidth="1"/>
    <col min="23" max="23" width="15.625" style="28" customWidth="1"/>
    <col min="24" max="24" width="13.25" style="28" customWidth="1"/>
    <col min="25" max="25" width="11.875" style="28" customWidth="1"/>
    <col min="26" max="26" width="14.125" style="28" customWidth="1"/>
    <col min="27" max="27" width="13.875" style="28" customWidth="1"/>
    <col min="28" max="28" width="9" style="28"/>
    <col min="29" max="29" width="14.375" style="28" customWidth="1"/>
    <col min="30" max="30" width="14.5" style="28" customWidth="1"/>
    <col min="31" max="31" width="25" style="28" customWidth="1"/>
    <col min="32" max="32" width="17.875" style="28" customWidth="1"/>
    <col min="33" max="16384" width="9" style="28"/>
  </cols>
  <sheetData>
    <row r="1" spans="1:32" ht="35.1" customHeight="1" x14ac:dyDescent="0.3">
      <c r="A1" s="89" t="s">
        <v>99</v>
      </c>
      <c r="B1" s="92" t="s">
        <v>177</v>
      </c>
      <c r="C1" s="95" t="s">
        <v>178</v>
      </c>
      <c r="D1" s="95" t="s">
        <v>100</v>
      </c>
      <c r="E1" s="98" t="s">
        <v>191</v>
      </c>
      <c r="F1" s="98"/>
      <c r="G1" s="98"/>
      <c r="H1" s="98"/>
      <c r="I1" s="98"/>
      <c r="J1" s="98"/>
      <c r="K1" s="77" t="s">
        <v>101</v>
      </c>
      <c r="L1" s="77"/>
      <c r="M1" s="77"/>
      <c r="N1" s="77"/>
      <c r="O1" s="77"/>
      <c r="P1" s="77"/>
      <c r="Q1" s="65" t="s">
        <v>102</v>
      </c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6" t="s">
        <v>103</v>
      </c>
      <c r="AE1" s="66"/>
      <c r="AF1" s="68" t="s">
        <v>104</v>
      </c>
    </row>
    <row r="2" spans="1:32" ht="16.5" x14ac:dyDescent="0.3">
      <c r="A2" s="90"/>
      <c r="B2" s="93"/>
      <c r="C2" s="96"/>
      <c r="D2" s="96"/>
      <c r="E2" s="99"/>
      <c r="F2" s="99"/>
      <c r="G2" s="99"/>
      <c r="H2" s="99"/>
      <c r="I2" s="99"/>
      <c r="J2" s="99"/>
      <c r="K2" s="78"/>
      <c r="L2" s="78"/>
      <c r="M2" s="78"/>
      <c r="N2" s="78"/>
      <c r="O2" s="78"/>
      <c r="P2" s="78"/>
      <c r="Q2" s="71" t="s">
        <v>105</v>
      </c>
      <c r="R2" s="72"/>
      <c r="S2" s="72"/>
      <c r="T2" s="72"/>
      <c r="U2" s="72"/>
      <c r="V2" s="72"/>
      <c r="W2" s="73"/>
      <c r="X2" s="74" t="s">
        <v>106</v>
      </c>
      <c r="Y2" s="75"/>
      <c r="Z2" s="75"/>
      <c r="AA2" s="75"/>
      <c r="AB2" s="75"/>
      <c r="AC2" s="76"/>
      <c r="AD2" s="67"/>
      <c r="AE2" s="67"/>
      <c r="AF2" s="69"/>
    </row>
    <row r="3" spans="1:32" ht="45.6" customHeight="1" thickBot="1" x14ac:dyDescent="0.35">
      <c r="A3" s="91"/>
      <c r="B3" s="94"/>
      <c r="C3" s="97"/>
      <c r="D3" s="97"/>
      <c r="E3" s="29" t="s">
        <v>107</v>
      </c>
      <c r="F3" s="29" t="s">
        <v>108</v>
      </c>
      <c r="G3" s="29" t="s">
        <v>109</v>
      </c>
      <c r="H3" s="29" t="s">
        <v>110</v>
      </c>
      <c r="I3" s="29" t="s">
        <v>111</v>
      </c>
      <c r="J3" s="29" t="s">
        <v>112</v>
      </c>
      <c r="K3" s="30" t="s">
        <v>113</v>
      </c>
      <c r="L3" s="30" t="s">
        <v>114</v>
      </c>
      <c r="M3" s="30" t="s">
        <v>115</v>
      </c>
      <c r="N3" s="30" t="s">
        <v>116</v>
      </c>
      <c r="O3" s="30" t="s">
        <v>117</v>
      </c>
      <c r="P3" s="30" t="s">
        <v>118</v>
      </c>
      <c r="Q3" s="31" t="s">
        <v>119</v>
      </c>
      <c r="R3" s="31" t="s">
        <v>120</v>
      </c>
      <c r="S3" s="31" t="s">
        <v>121</v>
      </c>
      <c r="T3" s="31" t="s">
        <v>122</v>
      </c>
      <c r="U3" s="31" t="s">
        <v>116</v>
      </c>
      <c r="V3" s="31" t="s">
        <v>123</v>
      </c>
      <c r="W3" s="31" t="s">
        <v>118</v>
      </c>
      <c r="X3" s="32" t="s">
        <v>124</v>
      </c>
      <c r="Y3" s="32" t="s">
        <v>125</v>
      </c>
      <c r="Z3" s="32" t="s">
        <v>126</v>
      </c>
      <c r="AA3" s="32" t="s">
        <v>127</v>
      </c>
      <c r="AB3" s="32" t="s">
        <v>117</v>
      </c>
      <c r="AC3" s="32" t="s">
        <v>118</v>
      </c>
      <c r="AD3" s="33" t="s">
        <v>128</v>
      </c>
      <c r="AE3" s="33" t="s">
        <v>129</v>
      </c>
      <c r="AF3" s="70"/>
    </row>
    <row r="4" spans="1:32" ht="277.5" customHeight="1" thickTop="1" x14ac:dyDescent="0.3">
      <c r="A4" s="83" t="s">
        <v>96</v>
      </c>
      <c r="B4" s="85" t="s">
        <v>203</v>
      </c>
      <c r="C4" s="87" t="s">
        <v>204</v>
      </c>
      <c r="D4" s="61" t="s">
        <v>179</v>
      </c>
      <c r="E4" s="61" t="s">
        <v>130</v>
      </c>
      <c r="F4" s="61" t="s">
        <v>180</v>
      </c>
      <c r="G4" s="61" t="s">
        <v>131</v>
      </c>
      <c r="H4" s="61" t="s">
        <v>132</v>
      </c>
      <c r="I4" s="63" t="s">
        <v>133</v>
      </c>
      <c r="J4" s="55" t="s">
        <v>182</v>
      </c>
      <c r="K4" s="55" t="s">
        <v>184</v>
      </c>
      <c r="L4" s="61" t="s">
        <v>134</v>
      </c>
      <c r="M4" s="79" t="s">
        <v>135</v>
      </c>
      <c r="N4" s="81" t="s">
        <v>136</v>
      </c>
      <c r="O4" s="61" t="s">
        <v>137</v>
      </c>
      <c r="P4" s="55" t="s">
        <v>185</v>
      </c>
      <c r="Q4" s="55" t="s">
        <v>186</v>
      </c>
      <c r="R4" s="61" t="s">
        <v>138</v>
      </c>
      <c r="S4" s="57" t="s">
        <v>139</v>
      </c>
      <c r="T4" s="57" t="s">
        <v>140</v>
      </c>
      <c r="U4" s="59" t="s">
        <v>205</v>
      </c>
      <c r="V4" s="57" t="s">
        <v>141</v>
      </c>
      <c r="W4" s="57" t="s">
        <v>142</v>
      </c>
      <c r="X4" s="55" t="s">
        <v>187</v>
      </c>
      <c r="Y4" s="57" t="s">
        <v>143</v>
      </c>
      <c r="Z4" s="57" t="s">
        <v>144</v>
      </c>
      <c r="AA4" s="59" t="s">
        <v>145</v>
      </c>
      <c r="AB4" s="57" t="s">
        <v>146</v>
      </c>
      <c r="AC4" s="55" t="s">
        <v>188</v>
      </c>
      <c r="AD4" s="55" t="s">
        <v>189</v>
      </c>
      <c r="AE4" s="55" t="s">
        <v>147</v>
      </c>
      <c r="AF4" s="53" t="s">
        <v>190</v>
      </c>
    </row>
    <row r="5" spans="1:32" ht="277.5" customHeight="1" thickBot="1" x14ac:dyDescent="0.35">
      <c r="A5" s="84"/>
      <c r="B5" s="86"/>
      <c r="C5" s="88"/>
      <c r="D5" s="62"/>
      <c r="E5" s="62"/>
      <c r="F5" s="62"/>
      <c r="G5" s="62"/>
      <c r="H5" s="62"/>
      <c r="I5" s="64"/>
      <c r="J5" s="56"/>
      <c r="K5" s="56"/>
      <c r="L5" s="62"/>
      <c r="M5" s="80"/>
      <c r="N5" s="82"/>
      <c r="O5" s="62"/>
      <c r="P5" s="56"/>
      <c r="Q5" s="56"/>
      <c r="R5" s="62"/>
      <c r="S5" s="58"/>
      <c r="T5" s="58"/>
      <c r="U5" s="60"/>
      <c r="V5" s="58"/>
      <c r="W5" s="58"/>
      <c r="X5" s="56"/>
      <c r="Y5" s="58"/>
      <c r="Z5" s="58"/>
      <c r="AA5" s="60"/>
      <c r="AB5" s="58"/>
      <c r="AC5" s="56"/>
      <c r="AD5" s="56"/>
      <c r="AE5" s="56"/>
      <c r="AF5" s="54"/>
    </row>
    <row r="6" spans="1:32" ht="16.5" x14ac:dyDescent="0.3">
      <c r="A6" s="34" t="s">
        <v>148</v>
      </c>
      <c r="B6" s="34"/>
    </row>
  </sheetData>
  <mergeCells count="43">
    <mergeCell ref="A1:A3"/>
    <mergeCell ref="B1:B3"/>
    <mergeCell ref="C1:C3"/>
    <mergeCell ref="D1:D3"/>
    <mergeCell ref="E1:J2"/>
    <mergeCell ref="A4:A5"/>
    <mergeCell ref="B4:B5"/>
    <mergeCell ref="C4:C5"/>
    <mergeCell ref="D4:D5"/>
    <mergeCell ref="E4:E5"/>
    <mergeCell ref="K4:K5"/>
    <mergeCell ref="Q1:AC1"/>
    <mergeCell ref="AD1:AE2"/>
    <mergeCell ref="AF1:AF3"/>
    <mergeCell ref="Q2:W2"/>
    <mergeCell ref="X2:AC2"/>
    <mergeCell ref="K1:P2"/>
    <mergeCell ref="W4:W5"/>
    <mergeCell ref="L4:L5"/>
    <mergeCell ref="M4:M5"/>
    <mergeCell ref="N4:N5"/>
    <mergeCell ref="O4:O5"/>
    <mergeCell ref="P4:P5"/>
    <mergeCell ref="Q4:Q5"/>
    <mergeCell ref="R4:R5"/>
    <mergeCell ref="S4:S5"/>
    <mergeCell ref="F4:F5"/>
    <mergeCell ref="G4:G5"/>
    <mergeCell ref="H4:H5"/>
    <mergeCell ref="I4:I5"/>
    <mergeCell ref="J4:J5"/>
    <mergeCell ref="T4:T5"/>
    <mergeCell ref="U4:U5"/>
    <mergeCell ref="V4:V5"/>
    <mergeCell ref="AD4:AD5"/>
    <mergeCell ref="AE4:AE5"/>
    <mergeCell ref="AF4:AF5"/>
    <mergeCell ref="X4:X5"/>
    <mergeCell ref="Y4:Y5"/>
    <mergeCell ref="Z4:Z5"/>
    <mergeCell ref="AA4:AA5"/>
    <mergeCell ref="AB4:AB5"/>
    <mergeCell ref="AC4:AC5"/>
  </mergeCells>
  <phoneticPr fontId="1" type="noConversion"/>
  <printOptions horizontalCentered="1"/>
  <pageMargins left="0.25" right="0.25" top="0.75" bottom="0.75" header="0.3" footer="0.3"/>
  <pageSetup paperSize="8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  <pageSetUpPr fitToPage="1"/>
  </sheetPr>
  <dimension ref="A1:U7"/>
  <sheetViews>
    <sheetView zoomScale="85" zoomScaleNormal="85" workbookViewId="0">
      <pane xSplit="2" ySplit="2" topLeftCell="C3" activePane="bottomRight" state="frozen"/>
      <selection sqref="A1:A6"/>
      <selection pane="topRight" sqref="A1:A6"/>
      <selection pane="bottomLeft" sqref="A1:A6"/>
      <selection pane="bottomRight" sqref="A1:A2"/>
    </sheetView>
  </sheetViews>
  <sheetFormatPr defaultColWidth="9" defaultRowHeight="12" x14ac:dyDescent="0.3"/>
  <cols>
    <col min="1" max="1" width="17.875" style="35" customWidth="1"/>
    <col min="2" max="2" width="21.625" style="35" customWidth="1"/>
    <col min="3" max="3" width="24.625" style="36" customWidth="1"/>
    <col min="4" max="4" width="44.375" style="36" customWidth="1"/>
    <col min="5" max="5" width="14.25" style="36" customWidth="1"/>
    <col min="6" max="6" width="28.375" style="36" customWidth="1"/>
    <col min="7" max="7" width="14.25" style="36" customWidth="1"/>
    <col min="8" max="8" width="12.5" style="36" customWidth="1"/>
    <col min="9" max="9" width="14.25" style="36" customWidth="1"/>
    <col min="10" max="10" width="14.625" style="36" customWidth="1"/>
    <col min="11" max="11" width="15" style="36" customWidth="1"/>
    <col min="12" max="12" width="8.75" style="36" customWidth="1"/>
    <col min="13" max="13" width="12.875" style="36" customWidth="1"/>
    <col min="14" max="14" width="17.5" style="36" customWidth="1"/>
    <col min="15" max="15" width="12.875" style="36" customWidth="1"/>
    <col min="16" max="16" width="14.5" style="36" customWidth="1"/>
    <col min="17" max="17" width="16.25" style="36" customWidth="1"/>
    <col min="18" max="18" width="23.5" style="36" customWidth="1"/>
    <col min="19" max="19" width="15" style="36" customWidth="1"/>
    <col min="20" max="16384" width="9" style="36"/>
  </cols>
  <sheetData>
    <row r="1" spans="1:21" ht="46.5" customHeight="1" x14ac:dyDescent="0.3">
      <c r="A1" s="89" t="s">
        <v>149</v>
      </c>
      <c r="B1" s="110" t="s">
        <v>181</v>
      </c>
      <c r="C1" s="95" t="s">
        <v>150</v>
      </c>
      <c r="D1" s="95" t="s">
        <v>151</v>
      </c>
      <c r="E1" s="112" t="s">
        <v>192</v>
      </c>
      <c r="F1" s="112"/>
      <c r="G1" s="112"/>
      <c r="H1" s="112"/>
      <c r="I1" s="112"/>
      <c r="J1" s="112"/>
      <c r="K1" s="113" t="s">
        <v>152</v>
      </c>
      <c r="L1" s="113"/>
      <c r="M1" s="113"/>
      <c r="N1" s="113"/>
      <c r="O1" s="113"/>
      <c r="P1" s="113"/>
      <c r="Q1" s="66" t="s">
        <v>153</v>
      </c>
      <c r="R1" s="66"/>
      <c r="S1" s="68" t="s">
        <v>154</v>
      </c>
    </row>
    <row r="2" spans="1:21" ht="50.1" customHeight="1" thickBot="1" x14ac:dyDescent="0.35">
      <c r="A2" s="91"/>
      <c r="B2" s="111"/>
      <c r="C2" s="97"/>
      <c r="D2" s="97"/>
      <c r="E2" s="41" t="s">
        <v>155</v>
      </c>
      <c r="F2" s="41" t="s">
        <v>156</v>
      </c>
      <c r="G2" s="41" t="s">
        <v>157</v>
      </c>
      <c r="H2" s="41" t="s">
        <v>158</v>
      </c>
      <c r="I2" s="41" t="s">
        <v>159</v>
      </c>
      <c r="J2" s="41" t="s">
        <v>160</v>
      </c>
      <c r="K2" s="31" t="s">
        <v>161</v>
      </c>
      <c r="L2" s="31" t="s">
        <v>155</v>
      </c>
      <c r="M2" s="31" t="s">
        <v>157</v>
      </c>
      <c r="N2" s="31" t="s">
        <v>162</v>
      </c>
      <c r="O2" s="31" t="s">
        <v>159</v>
      </c>
      <c r="P2" s="31" t="s">
        <v>163</v>
      </c>
      <c r="Q2" s="33" t="s">
        <v>164</v>
      </c>
      <c r="R2" s="33" t="s">
        <v>165</v>
      </c>
      <c r="S2" s="70"/>
    </row>
    <row r="3" spans="1:21" ht="272.25" customHeight="1" thickTop="1" x14ac:dyDescent="0.3">
      <c r="A3" s="83" t="s">
        <v>95</v>
      </c>
      <c r="B3" s="85" t="s">
        <v>203</v>
      </c>
      <c r="C3" s="87" t="s">
        <v>204</v>
      </c>
      <c r="D3" s="61" t="s">
        <v>206</v>
      </c>
      <c r="E3" s="108" t="s">
        <v>166</v>
      </c>
      <c r="F3" s="63" t="s">
        <v>167</v>
      </c>
      <c r="G3" s="61" t="s">
        <v>168</v>
      </c>
      <c r="H3" s="61" t="s">
        <v>169</v>
      </c>
      <c r="I3" s="63" t="s">
        <v>170</v>
      </c>
      <c r="J3" s="55" t="s">
        <v>182</v>
      </c>
      <c r="K3" s="102" t="s">
        <v>193</v>
      </c>
      <c r="L3" s="63" t="s">
        <v>171</v>
      </c>
      <c r="M3" s="104" t="s">
        <v>172</v>
      </c>
      <c r="N3" s="106" t="s">
        <v>173</v>
      </c>
      <c r="O3" s="63" t="s">
        <v>174</v>
      </c>
      <c r="P3" s="102" t="s">
        <v>183</v>
      </c>
      <c r="Q3" s="102" t="s">
        <v>194</v>
      </c>
      <c r="R3" s="55" t="s">
        <v>207</v>
      </c>
      <c r="S3" s="100" t="s">
        <v>209</v>
      </c>
      <c r="U3" s="36" t="s">
        <v>175</v>
      </c>
    </row>
    <row r="4" spans="1:21" ht="264" customHeight="1" thickBot="1" x14ac:dyDescent="0.35">
      <c r="A4" s="84"/>
      <c r="B4" s="86"/>
      <c r="C4" s="88"/>
      <c r="D4" s="62"/>
      <c r="E4" s="109"/>
      <c r="F4" s="64"/>
      <c r="G4" s="62"/>
      <c r="H4" s="62"/>
      <c r="I4" s="64"/>
      <c r="J4" s="56"/>
      <c r="K4" s="103"/>
      <c r="L4" s="64"/>
      <c r="M4" s="105"/>
      <c r="N4" s="107"/>
      <c r="O4" s="64"/>
      <c r="P4" s="103"/>
      <c r="Q4" s="103"/>
      <c r="R4" s="56"/>
      <c r="S4" s="101"/>
    </row>
    <row r="5" spans="1:21" s="28" customFormat="1" ht="16.5" x14ac:dyDescent="0.3">
      <c r="A5" s="34" t="s">
        <v>176</v>
      </c>
      <c r="M5" s="36"/>
      <c r="N5" s="36"/>
    </row>
    <row r="6" spans="1:21" s="28" customFormat="1" ht="16.5" x14ac:dyDescent="0.3">
      <c r="A6" s="34"/>
      <c r="M6" s="36"/>
      <c r="N6" s="36"/>
    </row>
    <row r="7" spans="1:21" ht="12.75" customHeight="1" x14ac:dyDescent="0.3"/>
  </sheetData>
  <mergeCells count="27">
    <mergeCell ref="Q1:R1"/>
    <mergeCell ref="S1:S2"/>
    <mergeCell ref="A3:A4"/>
    <mergeCell ref="B3:B4"/>
    <mergeCell ref="C3:C4"/>
    <mergeCell ref="D3:D4"/>
    <mergeCell ref="E3:E4"/>
    <mergeCell ref="F3:F4"/>
    <mergeCell ref="G3:G4"/>
    <mergeCell ref="H3:H4"/>
    <mergeCell ref="A1:A2"/>
    <mergeCell ref="B1:B2"/>
    <mergeCell ref="C1:C2"/>
    <mergeCell ref="D1:D2"/>
    <mergeCell ref="E1:J1"/>
    <mergeCell ref="K1:P1"/>
    <mergeCell ref="S3:S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honeticPr fontId="1" type="noConversion"/>
  <printOptions horizontalCentered="1"/>
  <pageMargins left="0.25" right="0.25" top="0.75" bottom="0.75" header="0.3" footer="0.3"/>
  <pageSetup paperSize="8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2"/>
  <sheetViews>
    <sheetView workbookViewId="0"/>
  </sheetViews>
  <sheetFormatPr defaultRowHeight="16.5" x14ac:dyDescent="0.3"/>
  <cols>
    <col min="1" max="1" width="19.625" customWidth="1"/>
    <col min="2" max="2" width="80.5" customWidth="1"/>
    <col min="3" max="3" width="85.125" customWidth="1"/>
  </cols>
  <sheetData>
    <row r="1" spans="1:3" x14ac:dyDescent="0.3">
      <c r="A1" s="10" t="s">
        <v>24</v>
      </c>
      <c r="B1" s="10" t="s">
        <v>23</v>
      </c>
      <c r="C1" s="10" t="s">
        <v>25</v>
      </c>
    </row>
    <row r="2" spans="1:3" ht="33" x14ac:dyDescent="0.3">
      <c r="A2" s="9" t="s">
        <v>60</v>
      </c>
      <c r="B2" s="14" t="s">
        <v>59</v>
      </c>
      <c r="C2" s="14" t="s">
        <v>59</v>
      </c>
    </row>
    <row r="3" spans="1:3" x14ac:dyDescent="0.3">
      <c r="A3" s="9" t="s">
        <v>15</v>
      </c>
      <c r="B3" s="7" t="s">
        <v>58</v>
      </c>
      <c r="C3" s="7" t="s">
        <v>17</v>
      </c>
    </row>
    <row r="4" spans="1:3" x14ac:dyDescent="0.3">
      <c r="A4" s="9" t="s">
        <v>16</v>
      </c>
      <c r="B4" s="7" t="s">
        <v>22</v>
      </c>
      <c r="C4" s="7" t="s">
        <v>22</v>
      </c>
    </row>
    <row r="5" spans="1:3" ht="165" x14ac:dyDescent="0.3">
      <c r="A5" s="9" t="s">
        <v>26</v>
      </c>
      <c r="B5" s="8" t="s">
        <v>28</v>
      </c>
      <c r="C5" s="8" t="s">
        <v>27</v>
      </c>
    </row>
    <row r="6" spans="1:3" ht="198" x14ac:dyDescent="0.3">
      <c r="A6" s="9" t="s">
        <v>11</v>
      </c>
      <c r="B6" s="8" t="s">
        <v>34</v>
      </c>
      <c r="C6" s="8" t="s">
        <v>34</v>
      </c>
    </row>
    <row r="7" spans="1:3" ht="82.5" x14ac:dyDescent="0.3">
      <c r="A7" s="11" t="s">
        <v>36</v>
      </c>
      <c r="B7" s="8" t="s">
        <v>49</v>
      </c>
      <c r="C7" s="8" t="s">
        <v>35</v>
      </c>
    </row>
    <row r="8" spans="1:3" x14ac:dyDescent="0.3">
      <c r="A8" s="9" t="s">
        <v>51</v>
      </c>
      <c r="B8" s="11" t="s">
        <v>50</v>
      </c>
      <c r="C8" s="11" t="s">
        <v>50</v>
      </c>
    </row>
    <row r="9" spans="1:3" ht="33" x14ac:dyDescent="0.3">
      <c r="A9" s="11" t="s">
        <v>29</v>
      </c>
      <c r="B9" s="8" t="s">
        <v>62</v>
      </c>
      <c r="C9" s="8" t="s">
        <v>61</v>
      </c>
    </row>
    <row r="10" spans="1:3" ht="49.5" x14ac:dyDescent="0.3">
      <c r="A10" s="11" t="s">
        <v>30</v>
      </c>
      <c r="B10" s="8" t="s">
        <v>63</v>
      </c>
      <c r="C10" s="8" t="s">
        <v>64</v>
      </c>
    </row>
    <row r="11" spans="1:3" ht="49.5" x14ac:dyDescent="0.3">
      <c r="A11" s="11" t="s">
        <v>31</v>
      </c>
      <c r="B11" s="8" t="s">
        <v>52</v>
      </c>
      <c r="C11" s="8" t="s">
        <v>65</v>
      </c>
    </row>
    <row r="12" spans="1:3" ht="49.5" x14ac:dyDescent="0.3">
      <c r="A12" s="11" t="s">
        <v>14</v>
      </c>
      <c r="B12" s="8" t="s">
        <v>53</v>
      </c>
      <c r="C12" s="8" t="s">
        <v>66</v>
      </c>
    </row>
    <row r="13" spans="1:3" ht="49.5" x14ac:dyDescent="0.3">
      <c r="A13" s="11" t="s">
        <v>33</v>
      </c>
      <c r="B13" s="8" t="s">
        <v>72</v>
      </c>
      <c r="C13" s="8" t="s">
        <v>71</v>
      </c>
    </row>
    <row r="14" spans="1:3" ht="33" x14ac:dyDescent="0.3">
      <c r="A14" s="11" t="s">
        <v>32</v>
      </c>
      <c r="B14" s="8" t="s">
        <v>69</v>
      </c>
      <c r="C14" s="8" t="s">
        <v>70</v>
      </c>
    </row>
    <row r="15" spans="1:3" ht="49.5" x14ac:dyDescent="0.3">
      <c r="A15" s="11" t="s">
        <v>46</v>
      </c>
      <c r="B15" s="8" t="s">
        <v>54</v>
      </c>
      <c r="C15" s="8" t="s">
        <v>54</v>
      </c>
    </row>
    <row r="16" spans="1:3" ht="33" x14ac:dyDescent="0.3">
      <c r="A16" s="11" t="s">
        <v>47</v>
      </c>
      <c r="B16" s="8" t="s">
        <v>73</v>
      </c>
      <c r="C16" s="8" t="s">
        <v>74</v>
      </c>
    </row>
    <row r="17" spans="1:3" ht="49.5" x14ac:dyDescent="0.3">
      <c r="A17" s="11" t="s">
        <v>48</v>
      </c>
      <c r="B17" s="8" t="s">
        <v>55</v>
      </c>
      <c r="C17" s="8" t="s">
        <v>55</v>
      </c>
    </row>
    <row r="18" spans="1:3" ht="33" x14ac:dyDescent="0.3">
      <c r="A18" s="9" t="s">
        <v>18</v>
      </c>
      <c r="B18" s="8" t="s">
        <v>62</v>
      </c>
      <c r="C18" s="8" t="s">
        <v>75</v>
      </c>
    </row>
    <row r="19" spans="1:3" ht="49.5" x14ac:dyDescent="0.3">
      <c r="A19" s="9" t="s">
        <v>19</v>
      </c>
      <c r="B19" s="8" t="s">
        <v>63</v>
      </c>
      <c r="C19" s="8" t="s">
        <v>76</v>
      </c>
    </row>
    <row r="20" spans="1:3" ht="49.5" x14ac:dyDescent="0.3">
      <c r="A20" s="9" t="s">
        <v>12</v>
      </c>
      <c r="B20" s="8" t="s">
        <v>52</v>
      </c>
      <c r="C20" s="8" t="s">
        <v>77</v>
      </c>
    </row>
    <row r="21" spans="1:3" ht="49.5" x14ac:dyDescent="0.3">
      <c r="A21" s="9" t="s">
        <v>20</v>
      </c>
      <c r="B21" s="8" t="s">
        <v>53</v>
      </c>
      <c r="C21" s="8" t="s">
        <v>66</v>
      </c>
    </row>
    <row r="22" spans="1:3" ht="49.5" x14ac:dyDescent="0.3">
      <c r="A22" s="9" t="s">
        <v>21</v>
      </c>
      <c r="B22" s="8" t="s">
        <v>67</v>
      </c>
      <c r="C22" s="8" t="s">
        <v>67</v>
      </c>
    </row>
    <row r="23" spans="1:3" ht="33" x14ac:dyDescent="0.3">
      <c r="A23" s="9" t="s">
        <v>13</v>
      </c>
      <c r="B23" s="8" t="s">
        <v>68</v>
      </c>
      <c r="C23" s="8" t="s">
        <v>68</v>
      </c>
    </row>
    <row r="24" spans="1:3" ht="49.5" x14ac:dyDescent="0.3">
      <c r="A24" s="9" t="s">
        <v>43</v>
      </c>
      <c r="B24" s="8" t="s">
        <v>54</v>
      </c>
      <c r="C24" s="8" t="s">
        <v>54</v>
      </c>
    </row>
    <row r="25" spans="1:3" ht="33" x14ac:dyDescent="0.3">
      <c r="A25" s="9" t="s">
        <v>44</v>
      </c>
      <c r="B25" s="8" t="s">
        <v>74</v>
      </c>
      <c r="C25" s="8" t="s">
        <v>74</v>
      </c>
    </row>
    <row r="26" spans="1:3" ht="49.5" x14ac:dyDescent="0.3">
      <c r="A26" s="9" t="s">
        <v>45</v>
      </c>
      <c r="B26" s="8" t="s">
        <v>55</v>
      </c>
      <c r="C26" s="8" t="s">
        <v>55</v>
      </c>
    </row>
    <row r="27" spans="1:3" ht="49.5" x14ac:dyDescent="0.3">
      <c r="A27" s="11" t="s">
        <v>37</v>
      </c>
      <c r="B27" s="8" t="s">
        <v>78</v>
      </c>
      <c r="C27" s="8" t="s">
        <v>79</v>
      </c>
    </row>
    <row r="28" spans="1:3" ht="33" x14ac:dyDescent="0.3">
      <c r="A28" s="11" t="s">
        <v>38</v>
      </c>
      <c r="B28" s="8" t="s">
        <v>80</v>
      </c>
      <c r="C28" s="8" t="s">
        <v>81</v>
      </c>
    </row>
    <row r="29" spans="1:3" ht="49.5" x14ac:dyDescent="0.3">
      <c r="A29" s="11" t="s">
        <v>39</v>
      </c>
      <c r="B29" s="8" t="s">
        <v>82</v>
      </c>
      <c r="C29" s="8" t="s">
        <v>83</v>
      </c>
    </row>
    <row r="30" spans="1:3" ht="49.5" x14ac:dyDescent="0.3">
      <c r="A30" s="11" t="s">
        <v>40</v>
      </c>
      <c r="B30" s="8" t="s">
        <v>84</v>
      </c>
      <c r="C30" s="8" t="s">
        <v>85</v>
      </c>
    </row>
    <row r="31" spans="1:3" ht="49.5" x14ac:dyDescent="0.3">
      <c r="A31" s="11" t="s">
        <v>41</v>
      </c>
      <c r="B31" s="8" t="s">
        <v>86</v>
      </c>
      <c r="C31" s="8" t="s">
        <v>87</v>
      </c>
    </row>
    <row r="32" spans="1:3" ht="49.5" x14ac:dyDescent="0.3">
      <c r="A32" s="11" t="s">
        <v>42</v>
      </c>
      <c r="B32" s="8" t="s">
        <v>88</v>
      </c>
      <c r="C32" s="8" t="s">
        <v>88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7</vt:i4>
      </vt:variant>
    </vt:vector>
  </HeadingPairs>
  <TitlesOfParts>
    <vt:vector size="12" baseType="lpstr">
      <vt:lpstr>정규직</vt:lpstr>
      <vt:lpstr>계약직</vt:lpstr>
      <vt:lpstr>채용절차_정규직</vt:lpstr>
      <vt:lpstr>채용절차_계약직</vt:lpstr>
      <vt:lpstr>자격요건</vt:lpstr>
      <vt:lpstr>계약직!Print_Area</vt:lpstr>
      <vt:lpstr>채용절차_계약직!Print_Area</vt:lpstr>
      <vt:lpstr>채용절차_정규직!Print_Area</vt:lpstr>
      <vt:lpstr>계약직</vt:lpstr>
      <vt:lpstr>계약직_대체인력</vt:lpstr>
      <vt:lpstr>정규직</vt:lpstr>
      <vt:lpstr>정규직_제한경쟁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정수연</dc:creator>
  <cp:lastModifiedBy>user</cp:lastModifiedBy>
  <cp:lastPrinted>2024-01-11T00:52:54Z</cp:lastPrinted>
  <dcterms:created xsi:type="dcterms:W3CDTF">2019-05-21T05:15:56Z</dcterms:created>
  <dcterms:modified xsi:type="dcterms:W3CDTF">2024-02-08T00:25:22Z</dcterms:modified>
</cp:coreProperties>
</file>